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<sst xmlns="http://schemas.openxmlformats.org/spreadsheetml/2006/main" count="167" uniqueCount="121">
  <si>
    <t>招贤矿业公司2022年1月份至12月份群监员考核兑现明细表</t>
  </si>
  <si>
    <t>单  位</t>
  </si>
  <si>
    <t>姓 名</t>
  </si>
  <si>
    <t>1月份得分</t>
  </si>
  <si>
    <t>奖励（元）</t>
  </si>
  <si>
    <t>2月份得分</t>
  </si>
  <si>
    <t>3月份得分</t>
  </si>
  <si>
    <t>4月得分</t>
  </si>
  <si>
    <t>5月得分</t>
  </si>
  <si>
    <t>6月得分</t>
  </si>
  <si>
    <t>7月得分</t>
  </si>
  <si>
    <t>8月得分</t>
  </si>
  <si>
    <t>9月得分</t>
  </si>
  <si>
    <t>10月得分</t>
  </si>
  <si>
    <t>11月得分</t>
  </si>
  <si>
    <t>12月得分</t>
  </si>
  <si>
    <t>合计奖励</t>
  </si>
  <si>
    <t>采煤部</t>
  </si>
  <si>
    <t>杨  阳</t>
  </si>
  <si>
    <t>苏  朋</t>
  </si>
  <si>
    <t>贾广朋</t>
  </si>
  <si>
    <t>李佑才</t>
  </si>
  <si>
    <t>牛家和</t>
  </si>
  <si>
    <t>代一明</t>
  </si>
  <si>
    <t>蒋召玉</t>
  </si>
  <si>
    <t>侯利朋</t>
  </si>
  <si>
    <t>张文峰</t>
  </si>
  <si>
    <t>张辉晖</t>
  </si>
  <si>
    <t>掘进一部</t>
  </si>
  <si>
    <t>孙海江</t>
  </si>
  <si>
    <t>孙红旗</t>
  </si>
  <si>
    <t>剌建成</t>
  </si>
  <si>
    <t>聂鹏飞</t>
  </si>
  <si>
    <t>郭月强</t>
  </si>
  <si>
    <t>李正林</t>
  </si>
  <si>
    <t>郭新芳</t>
  </si>
  <si>
    <t>李  辉</t>
  </si>
  <si>
    <t>王  涛</t>
  </si>
  <si>
    <t>梁敏宇</t>
  </si>
  <si>
    <t>高矿楼</t>
  </si>
  <si>
    <t>李智慧</t>
  </si>
  <si>
    <t>吕亚林</t>
  </si>
  <si>
    <t>胡庆辉</t>
  </si>
  <si>
    <t>田立江</t>
  </si>
  <si>
    <t>王乐民</t>
  </si>
  <si>
    <t>焦战雷</t>
  </si>
  <si>
    <t>许三堂</t>
  </si>
  <si>
    <t>杨  祥</t>
  </si>
  <si>
    <t>龙兴国</t>
  </si>
  <si>
    <t>王利平</t>
  </si>
  <si>
    <t>掘进二部</t>
  </si>
  <si>
    <t>王海涛</t>
  </si>
  <si>
    <t>马明刚</t>
  </si>
  <si>
    <t>董瑞江</t>
  </si>
  <si>
    <t>王溪溪</t>
  </si>
  <si>
    <t>骆祥杰</t>
  </si>
  <si>
    <t>杨  锐</t>
  </si>
  <si>
    <t>田万新</t>
  </si>
  <si>
    <t>聂鹏涛</t>
  </si>
  <si>
    <t>修护部</t>
  </si>
  <si>
    <t>剌海峰</t>
  </si>
  <si>
    <t>马军科</t>
  </si>
  <si>
    <t>马满堂</t>
  </si>
  <si>
    <t>王建新</t>
  </si>
  <si>
    <t>张召凤</t>
  </si>
  <si>
    <t>剌少兵</t>
  </si>
  <si>
    <t>赵浩然</t>
  </si>
  <si>
    <t>王明科</t>
  </si>
  <si>
    <t>王宏安</t>
  </si>
  <si>
    <t>田晓飞</t>
  </si>
  <si>
    <t>闫晓兵</t>
  </si>
  <si>
    <t>通防部</t>
  </si>
  <si>
    <t>张  勇</t>
  </si>
  <si>
    <t>李  东</t>
  </si>
  <si>
    <t>杜明胜</t>
  </si>
  <si>
    <t>梁永波</t>
  </si>
  <si>
    <t>李祥武</t>
  </si>
  <si>
    <t>张陆军</t>
  </si>
  <si>
    <t>邵志刚</t>
  </si>
  <si>
    <t>沈成超</t>
  </si>
  <si>
    <t>张子利</t>
  </si>
  <si>
    <t>刘  刚</t>
  </si>
  <si>
    <t>孟  稳</t>
  </si>
  <si>
    <t>王克利</t>
  </si>
  <si>
    <t>耿  兵</t>
  </si>
  <si>
    <t>运输部</t>
  </si>
  <si>
    <t>尤善春</t>
  </si>
  <si>
    <t>苏振东</t>
  </si>
  <si>
    <t>王  旭</t>
  </si>
  <si>
    <t>赵厚继</t>
  </si>
  <si>
    <t>任元生</t>
  </si>
  <si>
    <t>赵凯凯</t>
  </si>
  <si>
    <t>郭志愿</t>
  </si>
  <si>
    <t>赵成明</t>
  </si>
  <si>
    <t>王宗斌</t>
  </si>
  <si>
    <t>姚路平</t>
  </si>
  <si>
    <t>刘海鱼</t>
  </si>
  <si>
    <t>闫永强</t>
  </si>
  <si>
    <t>葛  雷</t>
  </si>
  <si>
    <t>梁  伟</t>
  </si>
  <si>
    <t>任维新</t>
  </si>
  <si>
    <t>何  宾</t>
  </si>
  <si>
    <t>许  彬</t>
  </si>
  <si>
    <t>柏  乐</t>
  </si>
  <si>
    <t>机电部</t>
  </si>
  <si>
    <t>邓  军</t>
  </si>
  <si>
    <t>高怀军</t>
  </si>
  <si>
    <t>朱建国</t>
  </si>
  <si>
    <t>李  洋</t>
  </si>
  <si>
    <t>吴  超</t>
  </si>
  <si>
    <t>蒋大超</t>
  </si>
  <si>
    <t>姚国强</t>
  </si>
  <si>
    <t>张明光</t>
  </si>
  <si>
    <t>刘显玉</t>
  </si>
  <si>
    <t>安监部</t>
  </si>
  <si>
    <t>郭  飞</t>
  </si>
  <si>
    <t>统计</t>
  </si>
  <si>
    <t>王  斌</t>
  </si>
  <si>
    <t>陈奇奇</t>
  </si>
  <si>
    <t>合计</t>
  </si>
  <si>
    <t>备注：兑现奖励按照陕招工字（2021）10号文件执行。2、考核资料由公司安监部信息站提供。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</si>
</sst>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2"/>
      <color rgb="FF000000"/>
      <name val="宋体"/>
      <charset val="134"/>
    </font>
    <font>
      <sz val="8"/>
      <color rgb="FFFF0000"/>
      <name val="宋体"/>
      <charset val="134"/>
      <scheme val="minor"/>
    </font>
    <font>
      <sz val="10"/>
      <color theme="1"/>
      <name val="仿宋_GB2312"/>
      <charset val="134"/>
    </font>
    <font>
      <sz val="10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8"/>
      <name val="宋体"/>
      <charset val="134"/>
    </font>
    <font>
      <sz val="8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2" applyNumberFormat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23" fillId="12" borderId="13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1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1" fillId="0" borderId="3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97"/>
  <sheetViews>
    <sheetView tabSelected="1" topLeftCell="A73" workbookViewId="0">
      <selection activeCell="A96" sqref="A96:Z96"/>
    </sheetView>
  </sheetViews>
  <sheetFormatPr defaultColWidth="9" defaultRowHeight="13.5"/>
  <cols>
    <col min="1" max="1" width="4.75" style="1" customWidth="1"/>
    <col min="2" max="8" width="6.625" style="1" customWidth="1"/>
    <col min="9" max="9" width="5.625" style="1" customWidth="1"/>
    <col min="10" max="10" width="6.625" style="1" customWidth="1"/>
    <col min="11" max="11" width="5.625" customWidth="1"/>
    <col min="12" max="12" width="6.625" customWidth="1"/>
    <col min="13" max="13" width="5.5" customWidth="1"/>
    <col min="14" max="14" width="6.625" customWidth="1"/>
    <col min="15" max="15" width="5.5" customWidth="1"/>
    <col min="16" max="16" width="6.625" customWidth="1"/>
    <col min="17" max="17" width="5.125" customWidth="1"/>
    <col min="18" max="18" width="6.625" customWidth="1"/>
    <col min="19" max="19" width="5.125" customWidth="1"/>
    <col min="20" max="20" width="6.625" customWidth="1"/>
    <col min="21" max="21" width="5.875" customWidth="1"/>
    <col min="22" max="22" width="6.625" customWidth="1"/>
    <col min="23" max="23" width="5.75" customWidth="1"/>
    <col min="24" max="24" width="6" customWidth="1"/>
    <col min="25" max="25" width="5.875" customWidth="1"/>
    <col min="26" max="27" width="6.625" customWidth="1"/>
  </cols>
  <sheetData>
    <row r="1" ht="14.25" spans="1:27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</row>
    <row r="2" s="1" customFormat="1" ht="10.5" spans="1:27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5" t="s">
        <v>4</v>
      </c>
      <c r="G2" s="4" t="s">
        <v>6</v>
      </c>
      <c r="H2" s="5" t="s">
        <v>4</v>
      </c>
      <c r="I2" s="4" t="s">
        <v>7</v>
      </c>
      <c r="J2" s="5" t="s">
        <v>4</v>
      </c>
      <c r="K2" s="4" t="s">
        <v>8</v>
      </c>
      <c r="L2" s="5" t="s">
        <v>4</v>
      </c>
      <c r="M2" s="4" t="s">
        <v>9</v>
      </c>
      <c r="N2" s="5" t="s">
        <v>4</v>
      </c>
      <c r="O2" s="4" t="s">
        <v>10</v>
      </c>
      <c r="P2" s="5" t="s">
        <v>4</v>
      </c>
      <c r="Q2" s="4" t="s">
        <v>11</v>
      </c>
      <c r="R2" s="5" t="s">
        <v>4</v>
      </c>
      <c r="S2" s="4" t="s">
        <v>12</v>
      </c>
      <c r="T2" s="5" t="s">
        <v>4</v>
      </c>
      <c r="U2" s="4" t="s">
        <v>13</v>
      </c>
      <c r="V2" s="5" t="s">
        <v>4</v>
      </c>
      <c r="W2" s="4" t="s">
        <v>14</v>
      </c>
      <c r="X2" s="5" t="s">
        <v>4</v>
      </c>
      <c r="Y2" s="4" t="s">
        <v>15</v>
      </c>
      <c r="Z2" s="5" t="s">
        <v>4</v>
      </c>
      <c r="AA2" s="4" t="s">
        <v>16</v>
      </c>
    </row>
    <row r="3" spans="1:28">
      <c r="A3" s="6" t="s">
        <v>17</v>
      </c>
      <c r="B3" s="7" t="s">
        <v>18</v>
      </c>
      <c r="C3" s="8"/>
      <c r="D3" s="9"/>
      <c r="E3" s="9"/>
      <c r="F3" s="9"/>
      <c r="G3" s="9"/>
      <c r="H3" s="9"/>
      <c r="I3" s="4">
        <v>84</v>
      </c>
      <c r="J3" s="4">
        <v>154</v>
      </c>
      <c r="K3" s="4">
        <v>84</v>
      </c>
      <c r="L3" s="4">
        <v>154</v>
      </c>
      <c r="M3" s="4">
        <v>90</v>
      </c>
      <c r="N3" s="4">
        <v>220</v>
      </c>
      <c r="O3" s="4">
        <v>80</v>
      </c>
      <c r="P3" s="4">
        <v>154</v>
      </c>
      <c r="Q3" s="4">
        <v>85</v>
      </c>
      <c r="R3" s="4">
        <v>154</v>
      </c>
      <c r="S3" s="4">
        <v>90</v>
      </c>
      <c r="T3" s="4">
        <v>220</v>
      </c>
      <c r="U3" s="4">
        <v>80</v>
      </c>
      <c r="V3" s="4">
        <v>154</v>
      </c>
      <c r="W3" s="4">
        <v>85</v>
      </c>
      <c r="X3" s="4">
        <v>154</v>
      </c>
      <c r="Y3" s="4">
        <v>85</v>
      </c>
      <c r="Z3" s="4">
        <v>154</v>
      </c>
      <c r="AA3" s="21">
        <v>1518</v>
      </c>
      <c r="AB3" s="1"/>
    </row>
    <row r="4" spans="1:28">
      <c r="A4" s="10"/>
      <c r="B4" s="7" t="s">
        <v>19</v>
      </c>
      <c r="C4" s="11"/>
      <c r="D4" s="12"/>
      <c r="E4" s="12"/>
      <c r="F4" s="12"/>
      <c r="G4" s="12"/>
      <c r="H4" s="12"/>
      <c r="I4" s="4">
        <v>84</v>
      </c>
      <c r="J4" s="4">
        <v>154</v>
      </c>
      <c r="K4" s="4">
        <v>84</v>
      </c>
      <c r="L4" s="4">
        <v>154</v>
      </c>
      <c r="M4" s="4">
        <v>90</v>
      </c>
      <c r="N4" s="4">
        <v>220</v>
      </c>
      <c r="O4" s="4">
        <v>90</v>
      </c>
      <c r="P4" s="4">
        <v>220</v>
      </c>
      <c r="Q4" s="4">
        <v>85</v>
      </c>
      <c r="R4" s="4">
        <v>154</v>
      </c>
      <c r="S4" s="4">
        <v>90</v>
      </c>
      <c r="T4" s="4">
        <v>220</v>
      </c>
      <c r="U4" s="4">
        <v>80</v>
      </c>
      <c r="V4" s="4">
        <v>154</v>
      </c>
      <c r="W4" s="4">
        <v>85</v>
      </c>
      <c r="X4" s="4">
        <v>154</v>
      </c>
      <c r="Y4" s="4">
        <v>85</v>
      </c>
      <c r="Z4" s="4">
        <v>154</v>
      </c>
      <c r="AA4" s="21">
        <v>1584</v>
      </c>
      <c r="AB4" s="1"/>
    </row>
    <row r="5" spans="1:28">
      <c r="A5" s="10"/>
      <c r="B5" s="7" t="s">
        <v>20</v>
      </c>
      <c r="C5" s="13">
        <v>84</v>
      </c>
      <c r="D5" s="4">
        <v>154</v>
      </c>
      <c r="E5" s="4">
        <v>84</v>
      </c>
      <c r="F5" s="4">
        <v>154</v>
      </c>
      <c r="G5" s="4">
        <v>84</v>
      </c>
      <c r="H5" s="4">
        <v>154</v>
      </c>
      <c r="I5" s="4">
        <v>84</v>
      </c>
      <c r="J5" s="4">
        <v>154</v>
      </c>
      <c r="K5" s="4">
        <v>90</v>
      </c>
      <c r="L5" s="4">
        <v>220</v>
      </c>
      <c r="M5" s="4">
        <v>87</v>
      </c>
      <c r="N5" s="4">
        <v>154</v>
      </c>
      <c r="O5" s="4">
        <v>81</v>
      </c>
      <c r="P5" s="4">
        <v>154</v>
      </c>
      <c r="Q5" s="4">
        <v>70</v>
      </c>
      <c r="R5" s="4">
        <v>110</v>
      </c>
      <c r="S5" s="4">
        <v>75</v>
      </c>
      <c r="T5" s="4">
        <v>110</v>
      </c>
      <c r="U5" s="4">
        <v>80</v>
      </c>
      <c r="V5" s="4">
        <v>154</v>
      </c>
      <c r="W5" s="4">
        <v>85</v>
      </c>
      <c r="X5" s="4">
        <v>154</v>
      </c>
      <c r="Y5" s="4">
        <v>80</v>
      </c>
      <c r="Z5" s="4">
        <v>154</v>
      </c>
      <c r="AA5" s="21">
        <v>1826</v>
      </c>
      <c r="AB5" s="1"/>
    </row>
    <row r="6" spans="1:28">
      <c r="A6" s="10"/>
      <c r="B6" s="7" t="s">
        <v>21</v>
      </c>
      <c r="C6" s="13">
        <v>84</v>
      </c>
      <c r="D6" s="4">
        <v>154</v>
      </c>
      <c r="E6" s="4">
        <v>84</v>
      </c>
      <c r="F6" s="4">
        <v>154</v>
      </c>
      <c r="G6" s="4">
        <v>87</v>
      </c>
      <c r="H6" s="4">
        <v>154</v>
      </c>
      <c r="I6" s="4">
        <v>84</v>
      </c>
      <c r="J6" s="4">
        <v>154</v>
      </c>
      <c r="K6" s="4">
        <v>90</v>
      </c>
      <c r="L6" s="4">
        <v>220</v>
      </c>
      <c r="M6" s="4">
        <v>87</v>
      </c>
      <c r="N6" s="4">
        <v>154</v>
      </c>
      <c r="O6" s="4"/>
      <c r="P6" s="4"/>
      <c r="Q6" s="4">
        <v>70</v>
      </c>
      <c r="R6" s="4">
        <v>110</v>
      </c>
      <c r="S6" s="4">
        <v>75</v>
      </c>
      <c r="T6" s="4">
        <v>110</v>
      </c>
      <c r="U6" s="4">
        <v>80</v>
      </c>
      <c r="V6" s="4">
        <v>154</v>
      </c>
      <c r="W6" s="4"/>
      <c r="X6" s="4"/>
      <c r="Y6" s="4"/>
      <c r="Z6" s="4"/>
      <c r="AA6" s="21">
        <v>1364</v>
      </c>
      <c r="AB6" s="1"/>
    </row>
    <row r="7" spans="1:28">
      <c r="A7" s="10"/>
      <c r="B7" s="7" t="s">
        <v>22</v>
      </c>
      <c r="C7" s="13">
        <v>84</v>
      </c>
      <c r="D7" s="4">
        <v>154</v>
      </c>
      <c r="E7" s="4">
        <v>90</v>
      </c>
      <c r="F7" s="4">
        <v>220</v>
      </c>
      <c r="G7" s="4">
        <v>84</v>
      </c>
      <c r="H7" s="4">
        <v>154</v>
      </c>
      <c r="I7" s="4">
        <v>84</v>
      </c>
      <c r="J7" s="4">
        <v>154</v>
      </c>
      <c r="K7" s="4">
        <v>87</v>
      </c>
      <c r="L7" s="4">
        <v>154</v>
      </c>
      <c r="M7" s="4">
        <v>87</v>
      </c>
      <c r="N7" s="4">
        <v>154</v>
      </c>
      <c r="O7" s="4">
        <v>78</v>
      </c>
      <c r="P7" s="4">
        <v>110</v>
      </c>
      <c r="Q7" s="4">
        <v>85</v>
      </c>
      <c r="R7" s="4">
        <v>154</v>
      </c>
      <c r="S7" s="4">
        <v>85</v>
      </c>
      <c r="T7" s="4">
        <v>154</v>
      </c>
      <c r="U7" s="4">
        <v>90</v>
      </c>
      <c r="V7" s="4">
        <v>220</v>
      </c>
      <c r="W7" s="4">
        <v>75</v>
      </c>
      <c r="X7" s="4">
        <v>110</v>
      </c>
      <c r="Y7" s="4">
        <v>75</v>
      </c>
      <c r="Z7" s="4">
        <v>110</v>
      </c>
      <c r="AA7" s="21">
        <v>1848</v>
      </c>
      <c r="AB7" s="1"/>
    </row>
    <row r="8" spans="1:28">
      <c r="A8" s="10"/>
      <c r="B8" s="7" t="s">
        <v>23</v>
      </c>
      <c r="C8" s="13">
        <v>84</v>
      </c>
      <c r="D8" s="4">
        <v>154</v>
      </c>
      <c r="E8" s="4">
        <v>90</v>
      </c>
      <c r="F8" s="4">
        <v>220</v>
      </c>
      <c r="G8" s="4">
        <v>84</v>
      </c>
      <c r="H8" s="4">
        <v>154</v>
      </c>
      <c r="I8" s="4">
        <v>84</v>
      </c>
      <c r="J8" s="4">
        <v>154</v>
      </c>
      <c r="K8" s="4">
        <v>87</v>
      </c>
      <c r="L8" s="4">
        <v>154</v>
      </c>
      <c r="M8" s="4">
        <v>87</v>
      </c>
      <c r="N8" s="4">
        <v>154</v>
      </c>
      <c r="O8" s="4">
        <v>78</v>
      </c>
      <c r="P8" s="4">
        <v>110</v>
      </c>
      <c r="Q8" s="4">
        <v>85</v>
      </c>
      <c r="R8" s="4">
        <v>154</v>
      </c>
      <c r="S8" s="4">
        <v>85</v>
      </c>
      <c r="T8" s="4">
        <v>154</v>
      </c>
      <c r="U8" s="4">
        <v>90</v>
      </c>
      <c r="V8" s="4">
        <v>220</v>
      </c>
      <c r="W8" s="4">
        <v>75</v>
      </c>
      <c r="X8" s="4">
        <v>110</v>
      </c>
      <c r="Y8" s="4">
        <v>75</v>
      </c>
      <c r="Z8" s="4">
        <v>110</v>
      </c>
      <c r="AA8" s="21">
        <v>1848</v>
      </c>
      <c r="AB8" s="1"/>
    </row>
    <row r="9" spans="1:28">
      <c r="A9" s="10"/>
      <c r="B9" s="7" t="s">
        <v>24</v>
      </c>
      <c r="C9" s="13">
        <v>84</v>
      </c>
      <c r="D9" s="4">
        <v>154</v>
      </c>
      <c r="E9" s="4">
        <v>87</v>
      </c>
      <c r="F9" s="4">
        <v>154</v>
      </c>
      <c r="G9" s="4">
        <v>84</v>
      </c>
      <c r="H9" s="4">
        <v>154</v>
      </c>
      <c r="I9" s="4">
        <v>84</v>
      </c>
      <c r="J9" s="4">
        <v>154</v>
      </c>
      <c r="K9" s="4">
        <v>84</v>
      </c>
      <c r="L9" s="4">
        <v>154</v>
      </c>
      <c r="M9" s="4">
        <v>87</v>
      </c>
      <c r="N9" s="4">
        <v>154</v>
      </c>
      <c r="O9" s="4">
        <v>78</v>
      </c>
      <c r="P9" s="4">
        <v>110</v>
      </c>
      <c r="Q9" s="4">
        <v>80</v>
      </c>
      <c r="R9" s="4">
        <v>154</v>
      </c>
      <c r="S9" s="4">
        <v>90</v>
      </c>
      <c r="T9" s="4">
        <v>220</v>
      </c>
      <c r="U9" s="4"/>
      <c r="V9" s="4"/>
      <c r="W9" s="4">
        <v>70</v>
      </c>
      <c r="X9" s="4">
        <v>110</v>
      </c>
      <c r="Y9" s="4">
        <v>80</v>
      </c>
      <c r="Z9" s="4">
        <v>154</v>
      </c>
      <c r="AA9" s="21">
        <v>1672</v>
      </c>
      <c r="AB9" s="1"/>
    </row>
    <row r="10" spans="1:28">
      <c r="A10" s="10"/>
      <c r="B10" s="7" t="s">
        <v>25</v>
      </c>
      <c r="C10" s="13">
        <v>84</v>
      </c>
      <c r="D10" s="4">
        <v>154</v>
      </c>
      <c r="E10" s="4">
        <v>87</v>
      </c>
      <c r="F10" s="4">
        <v>154</v>
      </c>
      <c r="G10" s="4">
        <v>84</v>
      </c>
      <c r="H10" s="4">
        <v>154</v>
      </c>
      <c r="I10" s="4">
        <v>84</v>
      </c>
      <c r="J10" s="4">
        <v>154</v>
      </c>
      <c r="K10" s="4">
        <v>84</v>
      </c>
      <c r="L10" s="4">
        <v>154</v>
      </c>
      <c r="M10" s="4">
        <v>87</v>
      </c>
      <c r="N10" s="4">
        <v>154</v>
      </c>
      <c r="O10" s="4">
        <v>78</v>
      </c>
      <c r="P10" s="4">
        <v>110</v>
      </c>
      <c r="Q10" s="4">
        <v>80</v>
      </c>
      <c r="R10" s="4">
        <v>154</v>
      </c>
      <c r="S10" s="4">
        <v>90</v>
      </c>
      <c r="T10" s="4">
        <v>220</v>
      </c>
      <c r="U10" s="4"/>
      <c r="V10" s="4"/>
      <c r="W10" s="4">
        <v>85</v>
      </c>
      <c r="X10" s="4">
        <v>154</v>
      </c>
      <c r="Y10" s="4">
        <v>80</v>
      </c>
      <c r="Z10" s="4">
        <v>154</v>
      </c>
      <c r="AA10" s="21">
        <v>1716</v>
      </c>
      <c r="AB10" s="1"/>
    </row>
    <row r="11" spans="1:28">
      <c r="A11" s="10"/>
      <c r="B11" s="7" t="s">
        <v>26</v>
      </c>
      <c r="C11" s="13">
        <v>84</v>
      </c>
      <c r="D11" s="4">
        <v>154</v>
      </c>
      <c r="E11" s="4">
        <v>90</v>
      </c>
      <c r="F11" s="4">
        <v>220</v>
      </c>
      <c r="G11" s="4">
        <v>87</v>
      </c>
      <c r="H11" s="4">
        <v>154</v>
      </c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21">
        <v>528</v>
      </c>
      <c r="AB11" s="1"/>
    </row>
    <row r="12" spans="1:28">
      <c r="A12" s="14"/>
      <c r="B12" s="7" t="s">
        <v>27</v>
      </c>
      <c r="C12" s="13">
        <v>84</v>
      </c>
      <c r="D12" s="4">
        <v>154</v>
      </c>
      <c r="E12" s="4">
        <v>90</v>
      </c>
      <c r="F12" s="4">
        <v>220</v>
      </c>
      <c r="G12" s="4">
        <v>87</v>
      </c>
      <c r="H12" s="4">
        <v>154</v>
      </c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21">
        <v>528</v>
      </c>
      <c r="AB12" s="1"/>
    </row>
    <row r="13" spans="1:28">
      <c r="A13" s="15" t="s">
        <v>28</v>
      </c>
      <c r="B13" s="7" t="s">
        <v>29</v>
      </c>
      <c r="C13" s="13"/>
      <c r="D13" s="4"/>
      <c r="E13" s="4"/>
      <c r="F13" s="4"/>
      <c r="G13" s="4"/>
      <c r="H13" s="4"/>
      <c r="I13" s="4">
        <v>75</v>
      </c>
      <c r="J13" s="4">
        <v>110</v>
      </c>
      <c r="K13" s="4">
        <v>75</v>
      </c>
      <c r="L13" s="4">
        <v>110</v>
      </c>
      <c r="M13" s="4">
        <v>75</v>
      </c>
      <c r="N13" s="4">
        <v>110</v>
      </c>
      <c r="O13" s="4">
        <v>45</v>
      </c>
      <c r="P13" s="4"/>
      <c r="Q13" s="4">
        <v>75</v>
      </c>
      <c r="R13" s="4">
        <v>110</v>
      </c>
      <c r="S13" s="4">
        <v>70</v>
      </c>
      <c r="T13" s="4">
        <v>110</v>
      </c>
      <c r="U13" s="4">
        <v>75</v>
      </c>
      <c r="V13" s="4">
        <v>110</v>
      </c>
      <c r="W13" s="4">
        <v>75</v>
      </c>
      <c r="X13" s="4">
        <v>110</v>
      </c>
      <c r="Y13" s="4">
        <v>80</v>
      </c>
      <c r="Z13" s="4">
        <v>154</v>
      </c>
      <c r="AA13" s="21">
        <v>924</v>
      </c>
      <c r="AB13" s="1"/>
    </row>
    <row r="14" spans="1:28">
      <c r="A14" s="16"/>
      <c r="B14" s="7" t="s">
        <v>30</v>
      </c>
      <c r="C14" s="13">
        <v>75</v>
      </c>
      <c r="D14" s="4">
        <v>110</v>
      </c>
      <c r="E14" s="4">
        <v>75</v>
      </c>
      <c r="F14" s="4">
        <v>110</v>
      </c>
      <c r="G14" s="4">
        <v>75</v>
      </c>
      <c r="H14" s="4">
        <v>110</v>
      </c>
      <c r="I14" s="4">
        <v>75</v>
      </c>
      <c r="J14" s="4">
        <v>110</v>
      </c>
      <c r="K14" s="4">
        <v>75</v>
      </c>
      <c r="L14" s="4">
        <v>110</v>
      </c>
      <c r="M14" s="4">
        <v>75</v>
      </c>
      <c r="N14" s="4">
        <v>110</v>
      </c>
      <c r="O14" s="4">
        <v>35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21">
        <v>660</v>
      </c>
      <c r="AB14" s="1"/>
    </row>
    <row r="15" spans="1:28">
      <c r="A15" s="16"/>
      <c r="B15" s="7" t="s">
        <v>31</v>
      </c>
      <c r="C15" s="13"/>
      <c r="D15" s="4"/>
      <c r="E15" s="4"/>
      <c r="F15" s="4"/>
      <c r="G15" s="4"/>
      <c r="H15" s="4"/>
      <c r="I15" s="4">
        <v>75</v>
      </c>
      <c r="J15" s="4">
        <v>110</v>
      </c>
      <c r="K15" s="4">
        <v>75</v>
      </c>
      <c r="L15" s="4">
        <v>110</v>
      </c>
      <c r="M15" s="4">
        <v>75</v>
      </c>
      <c r="N15" s="4">
        <v>110</v>
      </c>
      <c r="O15" s="4">
        <v>45</v>
      </c>
      <c r="P15" s="4"/>
      <c r="Q15" s="4">
        <v>75</v>
      </c>
      <c r="R15" s="4">
        <v>110</v>
      </c>
      <c r="S15" s="4">
        <v>70</v>
      </c>
      <c r="T15" s="4">
        <v>110</v>
      </c>
      <c r="U15" s="4">
        <v>75</v>
      </c>
      <c r="V15" s="4">
        <v>110</v>
      </c>
      <c r="W15" s="4">
        <v>75</v>
      </c>
      <c r="X15" s="4">
        <v>110</v>
      </c>
      <c r="Y15" s="4">
        <v>80</v>
      </c>
      <c r="Z15" s="4">
        <v>154</v>
      </c>
      <c r="AA15" s="21">
        <v>924</v>
      </c>
      <c r="AB15" s="1"/>
    </row>
    <row r="16" spans="1:28">
      <c r="A16" s="16"/>
      <c r="B16" s="7" t="s">
        <v>32</v>
      </c>
      <c r="C16" s="13"/>
      <c r="D16" s="4"/>
      <c r="E16" s="4"/>
      <c r="F16" s="4"/>
      <c r="G16" s="4"/>
      <c r="H16" s="4"/>
      <c r="I16" s="4">
        <v>90</v>
      </c>
      <c r="J16" s="4">
        <v>220</v>
      </c>
      <c r="K16" s="4">
        <v>81</v>
      </c>
      <c r="L16" s="4">
        <v>154</v>
      </c>
      <c r="M16" s="4">
        <v>84</v>
      </c>
      <c r="N16" s="4">
        <v>154</v>
      </c>
      <c r="O16" s="4">
        <v>84</v>
      </c>
      <c r="P16" s="4">
        <v>154</v>
      </c>
      <c r="Q16" s="4">
        <v>75</v>
      </c>
      <c r="R16" s="4">
        <v>110</v>
      </c>
      <c r="S16" s="4"/>
      <c r="T16" s="4"/>
      <c r="U16" s="4"/>
      <c r="V16" s="4"/>
      <c r="W16" s="4"/>
      <c r="X16" s="4"/>
      <c r="Y16" s="4"/>
      <c r="Z16" s="4"/>
      <c r="AA16" s="21">
        <v>792</v>
      </c>
      <c r="AB16" s="1"/>
    </row>
    <row r="17" spans="1:28">
      <c r="A17" s="16"/>
      <c r="B17" s="7" t="s">
        <v>33</v>
      </c>
      <c r="C17" s="13"/>
      <c r="D17" s="4"/>
      <c r="E17" s="4"/>
      <c r="F17" s="4"/>
      <c r="G17" s="4"/>
      <c r="H17" s="4"/>
      <c r="I17" s="4">
        <v>80</v>
      </c>
      <c r="J17" s="4">
        <v>220</v>
      </c>
      <c r="K17" s="4">
        <v>81</v>
      </c>
      <c r="L17" s="4">
        <v>154</v>
      </c>
      <c r="M17" s="4">
        <v>84</v>
      </c>
      <c r="N17" s="4">
        <v>154</v>
      </c>
      <c r="O17" s="4">
        <v>84</v>
      </c>
      <c r="P17" s="4">
        <v>154</v>
      </c>
      <c r="Q17" s="4">
        <v>75</v>
      </c>
      <c r="R17" s="4">
        <v>110</v>
      </c>
      <c r="S17" s="4">
        <v>75</v>
      </c>
      <c r="T17" s="4">
        <v>154</v>
      </c>
      <c r="U17" s="4">
        <v>80</v>
      </c>
      <c r="V17" s="4">
        <v>154</v>
      </c>
      <c r="W17" s="4">
        <v>80</v>
      </c>
      <c r="X17" s="4">
        <v>154</v>
      </c>
      <c r="Y17" s="4">
        <v>80</v>
      </c>
      <c r="Z17" s="4">
        <v>154</v>
      </c>
      <c r="AA17" s="21">
        <v>1408</v>
      </c>
      <c r="AB17" s="1"/>
    </row>
    <row r="18" spans="1:28">
      <c r="A18" s="16"/>
      <c r="B18" s="7" t="s">
        <v>34</v>
      </c>
      <c r="C18" s="13"/>
      <c r="D18" s="4"/>
      <c r="E18" s="4"/>
      <c r="F18" s="4"/>
      <c r="G18" s="4"/>
      <c r="H18" s="4"/>
      <c r="I18" s="4">
        <v>0</v>
      </c>
      <c r="J18" s="4"/>
      <c r="K18" s="4">
        <v>71</v>
      </c>
      <c r="L18" s="4">
        <v>110</v>
      </c>
      <c r="M18" s="4">
        <v>84</v>
      </c>
      <c r="N18" s="4">
        <v>154</v>
      </c>
      <c r="O18" s="4">
        <v>84</v>
      </c>
      <c r="P18" s="4">
        <v>154</v>
      </c>
      <c r="Q18" s="4">
        <v>75</v>
      </c>
      <c r="R18" s="4">
        <v>110</v>
      </c>
      <c r="S18" s="4">
        <v>75</v>
      </c>
      <c r="T18" s="4">
        <v>154</v>
      </c>
      <c r="U18" s="4">
        <v>80</v>
      </c>
      <c r="V18" s="4">
        <v>154</v>
      </c>
      <c r="W18" s="4">
        <v>80</v>
      </c>
      <c r="X18" s="4">
        <v>154</v>
      </c>
      <c r="Y18" s="4">
        <v>80</v>
      </c>
      <c r="Z18" s="4">
        <v>154</v>
      </c>
      <c r="AA18" s="21">
        <v>1144</v>
      </c>
      <c r="AB18" s="1"/>
    </row>
    <row r="19" spans="1:28">
      <c r="A19" s="16"/>
      <c r="B19" s="7" t="s">
        <v>35</v>
      </c>
      <c r="C19" s="13"/>
      <c r="D19" s="4"/>
      <c r="E19" s="4"/>
      <c r="F19" s="4"/>
      <c r="G19" s="4"/>
      <c r="H19" s="4"/>
      <c r="I19" s="4">
        <v>90</v>
      </c>
      <c r="J19" s="4">
        <v>220</v>
      </c>
      <c r="K19" s="4">
        <v>81</v>
      </c>
      <c r="L19" s="4">
        <v>154</v>
      </c>
      <c r="M19" s="4">
        <v>72</v>
      </c>
      <c r="N19" s="4">
        <v>110</v>
      </c>
      <c r="O19" s="4">
        <v>75</v>
      </c>
      <c r="P19" s="4">
        <v>110</v>
      </c>
      <c r="Q19" s="4">
        <v>70</v>
      </c>
      <c r="R19" s="4">
        <v>110</v>
      </c>
      <c r="S19" s="4">
        <v>75</v>
      </c>
      <c r="T19" s="4">
        <v>154</v>
      </c>
      <c r="U19" s="4"/>
      <c r="V19" s="4"/>
      <c r="W19" s="4">
        <v>80</v>
      </c>
      <c r="X19" s="4">
        <v>154</v>
      </c>
      <c r="Y19" s="4">
        <v>80</v>
      </c>
      <c r="Z19" s="4">
        <v>154</v>
      </c>
      <c r="AA19" s="21">
        <v>1166</v>
      </c>
      <c r="AB19" s="1"/>
    </row>
    <row r="20" spans="1:28">
      <c r="A20" s="16"/>
      <c r="B20" s="7" t="s">
        <v>36</v>
      </c>
      <c r="C20" s="13"/>
      <c r="D20" s="4"/>
      <c r="E20" s="4"/>
      <c r="F20" s="4"/>
      <c r="G20" s="4"/>
      <c r="H20" s="4"/>
      <c r="I20" s="4">
        <v>0</v>
      </c>
      <c r="J20" s="4"/>
      <c r="K20" s="4">
        <v>71</v>
      </c>
      <c r="L20" s="4">
        <v>110</v>
      </c>
      <c r="M20" s="4">
        <v>72</v>
      </c>
      <c r="N20" s="4">
        <v>110</v>
      </c>
      <c r="O20" s="4">
        <v>55</v>
      </c>
      <c r="P20" s="4"/>
      <c r="Q20" s="4">
        <v>70</v>
      </c>
      <c r="R20" s="4">
        <v>110</v>
      </c>
      <c r="S20" s="4"/>
      <c r="T20" s="4"/>
      <c r="U20" s="4"/>
      <c r="V20" s="4"/>
      <c r="W20" s="4"/>
      <c r="X20" s="4"/>
      <c r="Y20" s="4"/>
      <c r="Z20" s="4"/>
      <c r="AA20" s="21">
        <v>330</v>
      </c>
      <c r="AB20" s="1"/>
    </row>
    <row r="21" spans="1:28">
      <c r="A21" s="16"/>
      <c r="B21" s="7" t="s">
        <v>37</v>
      </c>
      <c r="C21" s="13"/>
      <c r="D21" s="4"/>
      <c r="E21" s="4"/>
      <c r="F21" s="4"/>
      <c r="G21" s="4"/>
      <c r="H21" s="4"/>
      <c r="I21" s="4">
        <v>90</v>
      </c>
      <c r="J21" s="4">
        <v>220</v>
      </c>
      <c r="K21" s="4">
        <v>81</v>
      </c>
      <c r="L21" s="4">
        <v>154</v>
      </c>
      <c r="M21" s="4">
        <v>72</v>
      </c>
      <c r="N21" s="4">
        <v>110</v>
      </c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21">
        <v>484</v>
      </c>
      <c r="AB21" s="1"/>
    </row>
    <row r="22" spans="1:28">
      <c r="A22" s="16"/>
      <c r="B22" s="7" t="s">
        <v>38</v>
      </c>
      <c r="C22" s="13"/>
      <c r="D22" s="4"/>
      <c r="E22" s="4"/>
      <c r="F22" s="4"/>
      <c r="G22" s="4"/>
      <c r="H22" s="4"/>
      <c r="I22" s="4">
        <v>75</v>
      </c>
      <c r="J22" s="4">
        <v>110</v>
      </c>
      <c r="K22" s="4">
        <v>78</v>
      </c>
      <c r="L22" s="4">
        <v>110</v>
      </c>
      <c r="M22" s="4">
        <v>87</v>
      </c>
      <c r="N22" s="4">
        <v>154</v>
      </c>
      <c r="O22" s="4">
        <v>75</v>
      </c>
      <c r="P22" s="4">
        <v>110</v>
      </c>
      <c r="Q22" s="4">
        <v>80</v>
      </c>
      <c r="R22" s="4">
        <v>154</v>
      </c>
      <c r="S22" s="4">
        <v>55</v>
      </c>
      <c r="T22" s="4"/>
      <c r="U22" s="4">
        <v>90</v>
      </c>
      <c r="V22" s="4">
        <v>220</v>
      </c>
      <c r="W22" s="4"/>
      <c r="X22" s="4"/>
      <c r="Y22" s="4">
        <v>85</v>
      </c>
      <c r="Z22" s="4">
        <v>154</v>
      </c>
      <c r="AA22" s="21">
        <v>1012</v>
      </c>
      <c r="AB22" s="1"/>
    </row>
    <row r="23" spans="1:28">
      <c r="A23" s="16"/>
      <c r="B23" s="7" t="s">
        <v>39</v>
      </c>
      <c r="C23" s="13"/>
      <c r="D23" s="4"/>
      <c r="E23" s="4"/>
      <c r="F23" s="4"/>
      <c r="G23" s="4"/>
      <c r="H23" s="4"/>
      <c r="I23" s="4">
        <v>70</v>
      </c>
      <c r="J23" s="4">
        <v>110</v>
      </c>
      <c r="K23" s="4">
        <v>78</v>
      </c>
      <c r="L23" s="4">
        <v>110</v>
      </c>
      <c r="M23" s="4">
        <v>87</v>
      </c>
      <c r="N23" s="4">
        <v>154</v>
      </c>
      <c r="O23" s="4">
        <v>75</v>
      </c>
      <c r="P23" s="4">
        <v>110</v>
      </c>
      <c r="Q23" s="4">
        <v>80</v>
      </c>
      <c r="R23" s="4">
        <v>154</v>
      </c>
      <c r="S23" s="4">
        <v>55</v>
      </c>
      <c r="T23" s="4"/>
      <c r="U23" s="4">
        <v>90</v>
      </c>
      <c r="V23" s="4">
        <v>220</v>
      </c>
      <c r="W23" s="4">
        <v>75</v>
      </c>
      <c r="X23" s="4">
        <v>110</v>
      </c>
      <c r="Y23" s="4">
        <v>85</v>
      </c>
      <c r="Z23" s="4">
        <v>154</v>
      </c>
      <c r="AA23" s="21">
        <v>1122</v>
      </c>
      <c r="AB23" s="1"/>
    </row>
    <row r="24" spans="1:28">
      <c r="A24" s="16"/>
      <c r="B24" s="7" t="s">
        <v>40</v>
      </c>
      <c r="C24" s="13">
        <v>65</v>
      </c>
      <c r="D24" s="4"/>
      <c r="E24" s="4">
        <v>81</v>
      </c>
      <c r="F24" s="4">
        <v>154</v>
      </c>
      <c r="G24" s="4">
        <v>75</v>
      </c>
      <c r="H24" s="4">
        <v>110</v>
      </c>
      <c r="I24" s="4">
        <v>70</v>
      </c>
      <c r="J24" s="4">
        <v>110</v>
      </c>
      <c r="K24" s="4">
        <v>78</v>
      </c>
      <c r="L24" s="4">
        <v>110</v>
      </c>
      <c r="M24" s="4">
        <v>87</v>
      </c>
      <c r="N24" s="4">
        <v>154</v>
      </c>
      <c r="O24" s="4">
        <v>75</v>
      </c>
      <c r="P24" s="4">
        <v>110</v>
      </c>
      <c r="Q24" s="4">
        <v>80</v>
      </c>
      <c r="R24" s="4">
        <v>154</v>
      </c>
      <c r="S24" s="4">
        <v>55</v>
      </c>
      <c r="T24" s="4"/>
      <c r="U24" s="4">
        <v>90</v>
      </c>
      <c r="V24" s="4">
        <v>220</v>
      </c>
      <c r="W24" s="4">
        <v>75</v>
      </c>
      <c r="X24" s="4">
        <v>110</v>
      </c>
      <c r="Y24" s="4">
        <v>85</v>
      </c>
      <c r="Z24" s="4">
        <v>154</v>
      </c>
      <c r="AA24" s="21">
        <v>1386</v>
      </c>
      <c r="AB24" s="1"/>
    </row>
    <row r="25" spans="1:28">
      <c r="A25" s="16"/>
      <c r="B25" s="7" t="s">
        <v>41</v>
      </c>
      <c r="C25" s="13">
        <v>87</v>
      </c>
      <c r="D25" s="4">
        <v>154</v>
      </c>
      <c r="E25" s="4">
        <v>87</v>
      </c>
      <c r="F25" s="4">
        <v>154</v>
      </c>
      <c r="G25" s="4">
        <v>84</v>
      </c>
      <c r="H25" s="4">
        <v>154</v>
      </c>
      <c r="I25" s="4">
        <v>81</v>
      </c>
      <c r="J25" s="4">
        <v>154</v>
      </c>
      <c r="K25" s="4">
        <v>76</v>
      </c>
      <c r="L25" s="4">
        <v>110</v>
      </c>
      <c r="M25" s="4">
        <v>84</v>
      </c>
      <c r="N25" s="4">
        <v>154</v>
      </c>
      <c r="O25" s="4">
        <v>78</v>
      </c>
      <c r="P25" s="4">
        <v>110</v>
      </c>
      <c r="Q25" s="4">
        <v>75</v>
      </c>
      <c r="R25" s="4">
        <v>110</v>
      </c>
      <c r="S25" s="4">
        <v>80</v>
      </c>
      <c r="T25" s="4">
        <v>154</v>
      </c>
      <c r="U25" s="4">
        <v>85</v>
      </c>
      <c r="V25" s="4">
        <v>154</v>
      </c>
      <c r="W25" s="4">
        <v>85</v>
      </c>
      <c r="X25" s="4">
        <v>154</v>
      </c>
      <c r="Y25" s="4">
        <v>75</v>
      </c>
      <c r="Z25" s="4">
        <v>110</v>
      </c>
      <c r="AA25" s="21">
        <v>1672</v>
      </c>
      <c r="AB25" s="1"/>
    </row>
    <row r="26" spans="1:28">
      <c r="A26" s="16"/>
      <c r="B26" s="7" t="s">
        <v>42</v>
      </c>
      <c r="C26" s="13">
        <v>75</v>
      </c>
      <c r="D26" s="4">
        <v>110</v>
      </c>
      <c r="E26" s="4">
        <v>75</v>
      </c>
      <c r="F26" s="4">
        <v>110</v>
      </c>
      <c r="G26" s="4">
        <v>75</v>
      </c>
      <c r="H26" s="4">
        <v>110</v>
      </c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21">
        <v>330</v>
      </c>
      <c r="AB26" s="1"/>
    </row>
    <row r="27" spans="1:28">
      <c r="A27" s="16"/>
      <c r="B27" s="7" t="s">
        <v>43</v>
      </c>
      <c r="C27" s="13">
        <v>75</v>
      </c>
      <c r="D27" s="4">
        <v>110</v>
      </c>
      <c r="E27" s="4">
        <v>78</v>
      </c>
      <c r="F27" s="4">
        <v>110</v>
      </c>
      <c r="G27" s="4">
        <v>81</v>
      </c>
      <c r="H27" s="4">
        <v>154</v>
      </c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21">
        <v>374</v>
      </c>
      <c r="AB27" s="1"/>
    </row>
    <row r="28" spans="1:28">
      <c r="A28" s="16"/>
      <c r="B28" s="7" t="s">
        <v>44</v>
      </c>
      <c r="C28" s="13">
        <v>75</v>
      </c>
      <c r="D28" s="4">
        <v>110</v>
      </c>
      <c r="E28" s="4">
        <v>78</v>
      </c>
      <c r="F28" s="4">
        <v>110</v>
      </c>
      <c r="G28" s="4">
        <v>81</v>
      </c>
      <c r="H28" s="4">
        <v>154</v>
      </c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21">
        <v>374</v>
      </c>
      <c r="AB28" s="1"/>
    </row>
    <row r="29" spans="1:28">
      <c r="A29" s="16"/>
      <c r="B29" s="7" t="s">
        <v>45</v>
      </c>
      <c r="C29" s="13">
        <v>75</v>
      </c>
      <c r="D29" s="4">
        <v>110</v>
      </c>
      <c r="E29" s="4">
        <v>78</v>
      </c>
      <c r="F29" s="4">
        <v>110</v>
      </c>
      <c r="G29" s="4">
        <v>81</v>
      </c>
      <c r="H29" s="4">
        <v>154</v>
      </c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21">
        <v>374</v>
      </c>
      <c r="AB29" s="1"/>
    </row>
    <row r="30" spans="1:28">
      <c r="A30" s="16"/>
      <c r="B30" s="17" t="s">
        <v>46</v>
      </c>
      <c r="C30" s="13">
        <v>75</v>
      </c>
      <c r="D30" s="4">
        <v>110</v>
      </c>
      <c r="E30" s="4">
        <v>81</v>
      </c>
      <c r="F30" s="4">
        <v>154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21">
        <v>264</v>
      </c>
      <c r="AB30" s="1"/>
    </row>
    <row r="31" spans="1:28">
      <c r="A31" s="16"/>
      <c r="B31" s="17" t="s">
        <v>47</v>
      </c>
      <c r="C31" s="13">
        <v>78</v>
      </c>
      <c r="D31" s="4">
        <v>110</v>
      </c>
      <c r="E31" s="4"/>
      <c r="F31" s="4"/>
      <c r="G31" s="4">
        <v>75</v>
      </c>
      <c r="H31" s="4">
        <v>110</v>
      </c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21">
        <v>220</v>
      </c>
      <c r="AB31" s="1"/>
    </row>
    <row r="32" spans="1:28">
      <c r="A32" s="16"/>
      <c r="B32" s="7" t="s">
        <v>48</v>
      </c>
      <c r="C32" s="13">
        <v>78</v>
      </c>
      <c r="D32" s="4">
        <v>110</v>
      </c>
      <c r="E32" s="4">
        <v>80</v>
      </c>
      <c r="F32" s="4">
        <v>154</v>
      </c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21">
        <v>264</v>
      </c>
      <c r="AB32" s="1"/>
    </row>
    <row r="33" spans="1:28">
      <c r="A33" s="18"/>
      <c r="B33" s="7" t="s">
        <v>49</v>
      </c>
      <c r="C33" s="13">
        <v>82</v>
      </c>
      <c r="D33" s="4">
        <v>154</v>
      </c>
      <c r="E33" s="4">
        <v>87</v>
      </c>
      <c r="F33" s="4">
        <v>154</v>
      </c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21">
        <v>308</v>
      </c>
      <c r="AB33" s="1"/>
    </row>
    <row r="34" spans="1:28">
      <c r="A34" s="15" t="s">
        <v>50</v>
      </c>
      <c r="B34" s="7" t="s">
        <v>51</v>
      </c>
      <c r="C34" s="13"/>
      <c r="D34" s="4"/>
      <c r="E34" s="4"/>
      <c r="F34" s="4"/>
      <c r="G34" s="4"/>
      <c r="H34" s="4"/>
      <c r="I34" s="4">
        <v>76</v>
      </c>
      <c r="J34" s="4">
        <v>110</v>
      </c>
      <c r="K34" s="4">
        <v>75</v>
      </c>
      <c r="L34" s="4">
        <v>110</v>
      </c>
      <c r="M34" s="4">
        <v>75</v>
      </c>
      <c r="N34" s="4">
        <v>110</v>
      </c>
      <c r="O34" s="4">
        <v>70</v>
      </c>
      <c r="P34" s="4">
        <v>110</v>
      </c>
      <c r="Q34" s="4">
        <v>55</v>
      </c>
      <c r="R34" s="4"/>
      <c r="S34" s="4">
        <v>70</v>
      </c>
      <c r="T34" s="4">
        <v>110</v>
      </c>
      <c r="U34" s="4">
        <v>75</v>
      </c>
      <c r="V34" s="4">
        <v>110</v>
      </c>
      <c r="W34" s="4">
        <v>75</v>
      </c>
      <c r="X34" s="4">
        <v>110</v>
      </c>
      <c r="Y34" s="4">
        <v>75</v>
      </c>
      <c r="Z34" s="4">
        <v>110</v>
      </c>
      <c r="AA34" s="21">
        <v>880</v>
      </c>
      <c r="AB34" s="1"/>
    </row>
    <row r="35" spans="1:28">
      <c r="A35" s="16"/>
      <c r="B35" s="7" t="s">
        <v>52</v>
      </c>
      <c r="C35" s="11"/>
      <c r="D35" s="12"/>
      <c r="E35" s="12"/>
      <c r="F35" s="12"/>
      <c r="G35" s="12"/>
      <c r="H35" s="12"/>
      <c r="I35" s="4">
        <v>71</v>
      </c>
      <c r="J35" s="4">
        <v>110</v>
      </c>
      <c r="K35" s="4">
        <v>75</v>
      </c>
      <c r="L35" s="4">
        <v>110</v>
      </c>
      <c r="M35" s="4">
        <v>75</v>
      </c>
      <c r="N35" s="4">
        <v>110</v>
      </c>
      <c r="O35" s="4"/>
      <c r="P35" s="4"/>
      <c r="Q35" s="4">
        <v>55</v>
      </c>
      <c r="R35" s="4"/>
      <c r="S35" s="4">
        <v>70</v>
      </c>
      <c r="T35" s="4">
        <v>110</v>
      </c>
      <c r="U35" s="4">
        <v>75</v>
      </c>
      <c r="V35" s="4">
        <v>110</v>
      </c>
      <c r="W35" s="4"/>
      <c r="X35" s="4"/>
      <c r="Y35" s="4"/>
      <c r="Z35" s="4"/>
      <c r="AA35" s="21">
        <v>550</v>
      </c>
      <c r="AB35" s="1"/>
    </row>
    <row r="36" spans="1:28">
      <c r="A36" s="16"/>
      <c r="B36" s="7" t="s">
        <v>53</v>
      </c>
      <c r="C36" s="11"/>
      <c r="D36" s="12"/>
      <c r="E36" s="12"/>
      <c r="F36" s="12"/>
      <c r="G36" s="12"/>
      <c r="H36" s="12"/>
      <c r="I36" s="4">
        <v>81</v>
      </c>
      <c r="J36" s="4">
        <v>154</v>
      </c>
      <c r="K36" s="4">
        <v>75</v>
      </c>
      <c r="L36" s="4">
        <v>110</v>
      </c>
      <c r="M36" s="4">
        <v>75</v>
      </c>
      <c r="N36" s="4">
        <v>110</v>
      </c>
      <c r="O36" s="4">
        <v>75</v>
      </c>
      <c r="P36" s="4">
        <v>110</v>
      </c>
      <c r="Q36" s="4">
        <v>55</v>
      </c>
      <c r="R36" s="4"/>
      <c r="S36" s="4">
        <v>70</v>
      </c>
      <c r="T36" s="4">
        <v>110</v>
      </c>
      <c r="U36" s="4"/>
      <c r="V36" s="4"/>
      <c r="W36" s="4"/>
      <c r="X36" s="4"/>
      <c r="Y36" s="4"/>
      <c r="Z36" s="4"/>
      <c r="AA36" s="21">
        <v>594</v>
      </c>
      <c r="AB36" s="1"/>
    </row>
    <row r="37" spans="1:28">
      <c r="A37" s="16"/>
      <c r="B37" s="7" t="s">
        <v>54</v>
      </c>
      <c r="C37" s="13">
        <v>75</v>
      </c>
      <c r="D37" s="4">
        <v>110</v>
      </c>
      <c r="E37" s="4">
        <v>81</v>
      </c>
      <c r="F37" s="4">
        <v>154</v>
      </c>
      <c r="G37" s="4"/>
      <c r="H37" s="4"/>
      <c r="I37" s="4">
        <v>81</v>
      </c>
      <c r="J37" s="4">
        <v>154</v>
      </c>
      <c r="K37" s="4">
        <v>75</v>
      </c>
      <c r="L37" s="4">
        <v>110</v>
      </c>
      <c r="M37" s="4">
        <v>75</v>
      </c>
      <c r="N37" s="4">
        <v>110</v>
      </c>
      <c r="O37" s="4">
        <v>48</v>
      </c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21">
        <v>638</v>
      </c>
      <c r="AB37" s="1"/>
    </row>
    <row r="38" spans="1:28">
      <c r="A38" s="16"/>
      <c r="B38" s="7" t="s">
        <v>55</v>
      </c>
      <c r="C38" s="13">
        <v>75</v>
      </c>
      <c r="D38" s="4">
        <v>110</v>
      </c>
      <c r="E38" s="4">
        <v>81</v>
      </c>
      <c r="F38" s="4">
        <v>154</v>
      </c>
      <c r="G38" s="4">
        <v>75</v>
      </c>
      <c r="H38" s="4">
        <v>110</v>
      </c>
      <c r="I38" s="4">
        <v>81</v>
      </c>
      <c r="J38" s="4">
        <v>154</v>
      </c>
      <c r="K38" s="4">
        <v>75</v>
      </c>
      <c r="L38" s="4">
        <v>110</v>
      </c>
      <c r="M38" s="4">
        <v>75</v>
      </c>
      <c r="N38" s="4">
        <v>110</v>
      </c>
      <c r="O38" s="4">
        <v>48</v>
      </c>
      <c r="P38" s="4"/>
      <c r="Q38" s="4">
        <v>80</v>
      </c>
      <c r="R38" s="4">
        <v>154</v>
      </c>
      <c r="S38" s="4">
        <v>85</v>
      </c>
      <c r="T38" s="4">
        <v>154</v>
      </c>
      <c r="U38" s="4">
        <v>80</v>
      </c>
      <c r="V38" s="4">
        <v>154</v>
      </c>
      <c r="W38" s="4">
        <v>85</v>
      </c>
      <c r="X38" s="4">
        <v>154</v>
      </c>
      <c r="Y38" s="4">
        <v>70</v>
      </c>
      <c r="Z38" s="4">
        <v>110</v>
      </c>
      <c r="AA38" s="21">
        <v>1474</v>
      </c>
      <c r="AB38" s="1"/>
    </row>
    <row r="39" spans="1:28">
      <c r="A39" s="16"/>
      <c r="B39" s="7" t="s">
        <v>56</v>
      </c>
      <c r="C39" s="13">
        <v>75</v>
      </c>
      <c r="D39" s="4">
        <v>110</v>
      </c>
      <c r="E39" s="4">
        <v>81</v>
      </c>
      <c r="F39" s="4">
        <v>154</v>
      </c>
      <c r="G39" s="4">
        <v>75</v>
      </c>
      <c r="H39" s="4">
        <v>110</v>
      </c>
      <c r="I39" s="4">
        <v>81</v>
      </c>
      <c r="J39" s="4">
        <v>154</v>
      </c>
      <c r="K39" s="4">
        <v>75</v>
      </c>
      <c r="L39" s="4">
        <v>110</v>
      </c>
      <c r="M39" s="4">
        <v>75</v>
      </c>
      <c r="N39" s="4">
        <v>110</v>
      </c>
      <c r="O39" s="4">
        <v>48</v>
      </c>
      <c r="P39" s="4"/>
      <c r="Q39" s="4">
        <v>80</v>
      </c>
      <c r="R39" s="4">
        <v>154</v>
      </c>
      <c r="S39" s="4">
        <v>85</v>
      </c>
      <c r="T39" s="4">
        <v>154</v>
      </c>
      <c r="U39" s="4">
        <v>80</v>
      </c>
      <c r="V39" s="4">
        <v>154</v>
      </c>
      <c r="W39" s="4">
        <v>85</v>
      </c>
      <c r="X39" s="4">
        <v>154</v>
      </c>
      <c r="Y39" s="4">
        <v>70</v>
      </c>
      <c r="Z39" s="4">
        <v>110</v>
      </c>
      <c r="AA39" s="21">
        <v>1474</v>
      </c>
      <c r="AB39" s="1"/>
    </row>
    <row r="40" spans="1:28">
      <c r="A40" s="16"/>
      <c r="B40" s="7" t="s">
        <v>57</v>
      </c>
      <c r="C40" s="13"/>
      <c r="D40" s="4"/>
      <c r="E40" s="4"/>
      <c r="F40" s="4"/>
      <c r="G40" s="4"/>
      <c r="H40" s="4"/>
      <c r="I40" s="4">
        <v>81</v>
      </c>
      <c r="J40" s="4">
        <v>154</v>
      </c>
      <c r="K40" s="4">
        <v>81</v>
      </c>
      <c r="L40" s="4">
        <v>154</v>
      </c>
      <c r="M40" s="4">
        <v>90</v>
      </c>
      <c r="N40" s="4">
        <v>220</v>
      </c>
      <c r="O40" s="4">
        <v>78</v>
      </c>
      <c r="P40" s="4">
        <v>110</v>
      </c>
      <c r="Q40" s="4">
        <v>80</v>
      </c>
      <c r="R40" s="4">
        <v>154</v>
      </c>
      <c r="S40" s="4">
        <v>70</v>
      </c>
      <c r="T40" s="4">
        <v>110</v>
      </c>
      <c r="U40" s="4">
        <v>90</v>
      </c>
      <c r="V40" s="4">
        <v>220</v>
      </c>
      <c r="W40" s="4">
        <v>85</v>
      </c>
      <c r="X40" s="4">
        <v>154</v>
      </c>
      <c r="Y40" s="4">
        <v>75</v>
      </c>
      <c r="Z40" s="4">
        <v>110</v>
      </c>
      <c r="AA40" s="21">
        <v>1386</v>
      </c>
      <c r="AB40" s="1"/>
    </row>
    <row r="41" spans="1:28">
      <c r="A41" s="18"/>
      <c r="B41" s="7" t="s">
        <v>58</v>
      </c>
      <c r="C41" s="13">
        <v>87</v>
      </c>
      <c r="D41" s="4">
        <v>154</v>
      </c>
      <c r="E41" s="4">
        <v>87</v>
      </c>
      <c r="F41" s="4">
        <v>154</v>
      </c>
      <c r="G41" s="4">
        <v>84</v>
      </c>
      <c r="H41" s="4">
        <v>154</v>
      </c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21">
        <v>462</v>
      </c>
      <c r="AB41" s="1"/>
    </row>
    <row r="42" spans="1:28">
      <c r="A42" s="15" t="s">
        <v>59</v>
      </c>
      <c r="B42" s="7" t="s">
        <v>60</v>
      </c>
      <c r="C42" s="13"/>
      <c r="D42" s="4"/>
      <c r="E42" s="4"/>
      <c r="F42" s="4"/>
      <c r="G42" s="4"/>
      <c r="H42" s="4"/>
      <c r="I42" s="4">
        <v>87</v>
      </c>
      <c r="J42" s="4">
        <v>92</v>
      </c>
      <c r="K42" s="4"/>
      <c r="L42" s="4"/>
      <c r="M42" s="4">
        <v>87</v>
      </c>
      <c r="N42" s="4">
        <v>92</v>
      </c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21">
        <v>184</v>
      </c>
      <c r="AB42" s="1"/>
    </row>
    <row r="43" spans="1:28">
      <c r="A43" s="16"/>
      <c r="B43" s="7" t="s">
        <v>61</v>
      </c>
      <c r="C43" s="13"/>
      <c r="D43" s="4"/>
      <c r="E43" s="4"/>
      <c r="F43" s="4"/>
      <c r="G43" s="4"/>
      <c r="H43" s="4"/>
      <c r="I43" s="4">
        <v>87</v>
      </c>
      <c r="J43" s="4">
        <v>92</v>
      </c>
      <c r="K43" s="4">
        <v>87</v>
      </c>
      <c r="L43" s="4">
        <v>92</v>
      </c>
      <c r="M43" s="4">
        <v>87</v>
      </c>
      <c r="N43" s="4">
        <v>92</v>
      </c>
      <c r="O43" s="4">
        <v>90</v>
      </c>
      <c r="P43" s="4">
        <v>132</v>
      </c>
      <c r="Q43" s="4">
        <v>90</v>
      </c>
      <c r="R43" s="4">
        <v>132</v>
      </c>
      <c r="S43" s="4">
        <v>90</v>
      </c>
      <c r="T43" s="4">
        <v>132</v>
      </c>
      <c r="U43" s="4">
        <v>85</v>
      </c>
      <c r="V43" s="4">
        <v>92</v>
      </c>
      <c r="W43" s="4">
        <v>90</v>
      </c>
      <c r="X43" s="4">
        <v>132</v>
      </c>
      <c r="Y43" s="4">
        <v>85</v>
      </c>
      <c r="Z43" s="4">
        <v>92</v>
      </c>
      <c r="AA43" s="21">
        <v>988</v>
      </c>
      <c r="AB43" s="1"/>
    </row>
    <row r="44" spans="1:28">
      <c r="A44" s="16"/>
      <c r="B44" s="7" t="s">
        <v>62</v>
      </c>
      <c r="C44" s="13"/>
      <c r="D44" s="4"/>
      <c r="E44" s="4"/>
      <c r="F44" s="4"/>
      <c r="G44" s="4"/>
      <c r="H44" s="4"/>
      <c r="I44" s="4">
        <v>90</v>
      </c>
      <c r="J44" s="4">
        <v>132</v>
      </c>
      <c r="K44" s="4">
        <v>81</v>
      </c>
      <c r="L44" s="4">
        <v>92</v>
      </c>
      <c r="M44" s="4">
        <v>90</v>
      </c>
      <c r="N44" s="4">
        <v>132</v>
      </c>
      <c r="O44" s="4">
        <v>90</v>
      </c>
      <c r="P44" s="4">
        <v>132</v>
      </c>
      <c r="Q44" s="4">
        <v>90</v>
      </c>
      <c r="R44" s="4">
        <v>132</v>
      </c>
      <c r="S44" s="4">
        <v>90</v>
      </c>
      <c r="T44" s="4">
        <v>132</v>
      </c>
      <c r="U44" s="4">
        <v>90</v>
      </c>
      <c r="V44" s="4">
        <v>132</v>
      </c>
      <c r="W44" s="4">
        <v>90</v>
      </c>
      <c r="X44" s="4">
        <v>132</v>
      </c>
      <c r="Y44" s="4">
        <v>85</v>
      </c>
      <c r="Z44" s="4">
        <v>92</v>
      </c>
      <c r="AA44" s="21">
        <v>1108</v>
      </c>
      <c r="AB44" s="1"/>
    </row>
    <row r="45" spans="1:28">
      <c r="A45" s="16"/>
      <c r="B45" s="7" t="s">
        <v>63</v>
      </c>
      <c r="C45" s="13"/>
      <c r="D45" s="4"/>
      <c r="E45" s="4"/>
      <c r="F45" s="4"/>
      <c r="G45" s="4"/>
      <c r="H45" s="4"/>
      <c r="I45" s="4">
        <v>90</v>
      </c>
      <c r="J45" s="4">
        <v>132</v>
      </c>
      <c r="K45" s="4">
        <v>81</v>
      </c>
      <c r="L45" s="4">
        <v>92</v>
      </c>
      <c r="M45" s="4">
        <v>90</v>
      </c>
      <c r="N45" s="4">
        <v>132</v>
      </c>
      <c r="O45" s="4">
        <v>90</v>
      </c>
      <c r="P45" s="4">
        <v>132</v>
      </c>
      <c r="Q45" s="4">
        <v>90</v>
      </c>
      <c r="R45" s="4">
        <v>132</v>
      </c>
      <c r="S45" s="4">
        <v>90</v>
      </c>
      <c r="T45" s="4">
        <v>132</v>
      </c>
      <c r="U45" s="4">
        <v>90</v>
      </c>
      <c r="V45" s="4">
        <v>132</v>
      </c>
      <c r="W45" s="4">
        <v>90</v>
      </c>
      <c r="X45" s="4">
        <v>132</v>
      </c>
      <c r="Y45" s="4">
        <v>85</v>
      </c>
      <c r="Z45" s="4">
        <v>92</v>
      </c>
      <c r="AA45" s="21">
        <v>1108</v>
      </c>
      <c r="AB45" s="1"/>
    </row>
    <row r="46" spans="1:28">
      <c r="A46" s="16"/>
      <c r="B46" s="7" t="s">
        <v>64</v>
      </c>
      <c r="C46" s="13">
        <v>87</v>
      </c>
      <c r="D46" s="4">
        <v>92</v>
      </c>
      <c r="E46" s="4">
        <v>84</v>
      </c>
      <c r="F46" s="4">
        <v>92</v>
      </c>
      <c r="G46" s="4">
        <v>90</v>
      </c>
      <c r="H46" s="4">
        <v>132</v>
      </c>
      <c r="I46" s="4">
        <v>87</v>
      </c>
      <c r="J46" s="4">
        <v>92</v>
      </c>
      <c r="K46" s="4">
        <v>81</v>
      </c>
      <c r="L46" s="4">
        <v>92</v>
      </c>
      <c r="M46" s="4">
        <v>84</v>
      </c>
      <c r="N46" s="4">
        <v>92</v>
      </c>
      <c r="O46" s="4">
        <v>87</v>
      </c>
      <c r="P46" s="4">
        <v>32</v>
      </c>
      <c r="Q46" s="4">
        <v>90</v>
      </c>
      <c r="R46" s="4">
        <v>132</v>
      </c>
      <c r="S46" s="4">
        <v>90</v>
      </c>
      <c r="T46" s="4">
        <v>132</v>
      </c>
      <c r="U46" s="4"/>
      <c r="V46" s="4"/>
      <c r="W46" s="4">
        <v>90</v>
      </c>
      <c r="X46" s="4">
        <v>132</v>
      </c>
      <c r="Y46" s="4">
        <v>70</v>
      </c>
      <c r="Z46" s="4">
        <v>66</v>
      </c>
      <c r="AA46" s="21">
        <v>1086</v>
      </c>
      <c r="AB46" s="1"/>
    </row>
    <row r="47" spans="1:28">
      <c r="A47" s="16"/>
      <c r="B47" s="7" t="s">
        <v>65</v>
      </c>
      <c r="C47" s="13"/>
      <c r="D47" s="4"/>
      <c r="E47" s="4"/>
      <c r="F47" s="4"/>
      <c r="G47" s="4"/>
      <c r="H47" s="4"/>
      <c r="I47" s="4">
        <v>87</v>
      </c>
      <c r="J47" s="4">
        <v>92</v>
      </c>
      <c r="K47" s="4">
        <v>81</v>
      </c>
      <c r="L47" s="4">
        <v>92</v>
      </c>
      <c r="M47" s="4">
        <v>84</v>
      </c>
      <c r="N47" s="4">
        <v>92</v>
      </c>
      <c r="O47" s="4">
        <v>87</v>
      </c>
      <c r="P47" s="4">
        <v>32</v>
      </c>
      <c r="Q47" s="4">
        <v>90</v>
      </c>
      <c r="R47" s="4">
        <v>132</v>
      </c>
      <c r="S47" s="4">
        <v>90</v>
      </c>
      <c r="T47" s="4">
        <v>132</v>
      </c>
      <c r="U47" s="4">
        <v>90</v>
      </c>
      <c r="V47" s="4">
        <v>132</v>
      </c>
      <c r="W47" s="4">
        <v>90</v>
      </c>
      <c r="X47" s="4">
        <v>132</v>
      </c>
      <c r="Y47" s="4">
        <v>70</v>
      </c>
      <c r="Z47" s="4">
        <v>66</v>
      </c>
      <c r="AA47" s="21">
        <v>902</v>
      </c>
      <c r="AB47" s="1"/>
    </row>
    <row r="48" spans="1:28">
      <c r="A48" s="16"/>
      <c r="B48" s="7" t="s">
        <v>66</v>
      </c>
      <c r="C48" s="13">
        <v>84</v>
      </c>
      <c r="D48" s="4">
        <v>92</v>
      </c>
      <c r="E48" s="4">
        <v>84</v>
      </c>
      <c r="F48" s="4">
        <v>92</v>
      </c>
      <c r="G48" s="4">
        <v>87</v>
      </c>
      <c r="H48" s="4">
        <v>92</v>
      </c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21">
        <v>276</v>
      </c>
      <c r="AB48" s="1"/>
    </row>
    <row r="49" spans="1:28">
      <c r="A49" s="16"/>
      <c r="B49" s="7" t="s">
        <v>67</v>
      </c>
      <c r="C49" s="13">
        <v>84</v>
      </c>
      <c r="D49" s="4">
        <v>92</v>
      </c>
      <c r="E49" s="4">
        <v>84</v>
      </c>
      <c r="F49" s="4">
        <v>92</v>
      </c>
      <c r="G49" s="4">
        <v>87</v>
      </c>
      <c r="H49" s="4">
        <v>92</v>
      </c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21">
        <v>276</v>
      </c>
      <c r="AB49" s="1"/>
    </row>
    <row r="50" spans="1:28">
      <c r="A50" s="16"/>
      <c r="B50" s="7" t="s">
        <v>68</v>
      </c>
      <c r="C50" s="13">
        <v>87</v>
      </c>
      <c r="D50" s="4">
        <v>92</v>
      </c>
      <c r="E50" s="4">
        <v>90</v>
      </c>
      <c r="F50" s="4">
        <v>132</v>
      </c>
      <c r="G50" s="4">
        <v>90</v>
      </c>
      <c r="H50" s="4">
        <v>132</v>
      </c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21">
        <v>356</v>
      </c>
      <c r="AB50" s="1"/>
    </row>
    <row r="51" spans="1:28">
      <c r="A51" s="16"/>
      <c r="B51" s="7" t="s">
        <v>69</v>
      </c>
      <c r="C51" s="13">
        <v>87</v>
      </c>
      <c r="D51" s="4">
        <v>92</v>
      </c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21">
        <v>92</v>
      </c>
      <c r="AB51" s="1"/>
    </row>
    <row r="52" spans="1:28">
      <c r="A52" s="18"/>
      <c r="B52" s="7" t="s">
        <v>70</v>
      </c>
      <c r="C52" s="13">
        <v>87</v>
      </c>
      <c r="D52" s="4">
        <v>92</v>
      </c>
      <c r="E52" s="4">
        <v>84</v>
      </c>
      <c r="F52" s="4">
        <v>92</v>
      </c>
      <c r="G52" s="4">
        <v>90</v>
      </c>
      <c r="H52" s="4">
        <v>132</v>
      </c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21">
        <v>316</v>
      </c>
      <c r="AB52" s="1"/>
    </row>
    <row r="53" spans="1:28">
      <c r="A53" s="15" t="s">
        <v>71</v>
      </c>
      <c r="B53" s="7" t="s">
        <v>72</v>
      </c>
      <c r="C53" s="13"/>
      <c r="D53" s="4"/>
      <c r="E53" s="4"/>
      <c r="F53" s="4"/>
      <c r="G53" s="4"/>
      <c r="H53" s="4"/>
      <c r="I53" s="4">
        <v>85</v>
      </c>
      <c r="J53" s="4">
        <v>92</v>
      </c>
      <c r="K53" s="4">
        <v>85</v>
      </c>
      <c r="L53" s="4">
        <v>92</v>
      </c>
      <c r="M53" s="4">
        <v>85</v>
      </c>
      <c r="N53" s="4">
        <v>92</v>
      </c>
      <c r="O53" s="4">
        <v>85</v>
      </c>
      <c r="P53" s="4">
        <v>92</v>
      </c>
      <c r="Q53" s="4">
        <v>75</v>
      </c>
      <c r="R53" s="4">
        <v>66</v>
      </c>
      <c r="S53" s="4">
        <v>85</v>
      </c>
      <c r="T53" s="4">
        <v>92</v>
      </c>
      <c r="U53" s="4">
        <v>85</v>
      </c>
      <c r="V53" s="4">
        <v>92</v>
      </c>
      <c r="W53" s="4">
        <v>85</v>
      </c>
      <c r="X53" s="4">
        <v>92</v>
      </c>
      <c r="Y53" s="4"/>
      <c r="Z53" s="4"/>
      <c r="AA53" s="21">
        <v>710</v>
      </c>
      <c r="AB53" s="1"/>
    </row>
    <row r="54" spans="1:28">
      <c r="A54" s="16"/>
      <c r="B54" s="7" t="s">
        <v>73</v>
      </c>
      <c r="C54" s="13"/>
      <c r="D54" s="4"/>
      <c r="E54" s="4"/>
      <c r="F54" s="4"/>
      <c r="G54" s="4"/>
      <c r="H54" s="4"/>
      <c r="I54" s="4">
        <v>85</v>
      </c>
      <c r="J54" s="4">
        <v>92</v>
      </c>
      <c r="K54" s="4">
        <v>85</v>
      </c>
      <c r="L54" s="4">
        <v>92</v>
      </c>
      <c r="M54" s="4">
        <v>85</v>
      </c>
      <c r="N54" s="4">
        <v>92</v>
      </c>
      <c r="O54" s="4">
        <v>85</v>
      </c>
      <c r="P54" s="4">
        <v>92</v>
      </c>
      <c r="Q54" s="4">
        <v>85</v>
      </c>
      <c r="R54" s="4">
        <v>92</v>
      </c>
      <c r="S54" s="4">
        <v>85</v>
      </c>
      <c r="T54" s="4">
        <v>92</v>
      </c>
      <c r="U54" s="4">
        <v>85</v>
      </c>
      <c r="V54" s="4">
        <v>92</v>
      </c>
      <c r="W54" s="4">
        <v>85</v>
      </c>
      <c r="X54" s="4">
        <v>92</v>
      </c>
      <c r="Y54" s="4">
        <v>85</v>
      </c>
      <c r="Z54" s="4">
        <v>92</v>
      </c>
      <c r="AA54" s="21">
        <v>828</v>
      </c>
      <c r="AB54" s="1"/>
    </row>
    <row r="55" spans="1:28">
      <c r="A55" s="16"/>
      <c r="B55" s="7" t="s">
        <v>74</v>
      </c>
      <c r="C55" s="13"/>
      <c r="D55" s="4"/>
      <c r="E55" s="4"/>
      <c r="F55" s="4"/>
      <c r="G55" s="4"/>
      <c r="H55" s="4"/>
      <c r="I55" s="4">
        <v>85</v>
      </c>
      <c r="J55" s="4">
        <v>92</v>
      </c>
      <c r="K55" s="4">
        <v>85</v>
      </c>
      <c r="L55" s="4">
        <v>92</v>
      </c>
      <c r="M55" s="4">
        <v>85</v>
      </c>
      <c r="N55" s="4">
        <v>92</v>
      </c>
      <c r="O55" s="4">
        <v>85</v>
      </c>
      <c r="P55" s="4">
        <v>92</v>
      </c>
      <c r="Q55" s="4">
        <v>85</v>
      </c>
      <c r="R55" s="4">
        <v>92</v>
      </c>
      <c r="S55" s="4">
        <v>85</v>
      </c>
      <c r="T55" s="4">
        <v>92</v>
      </c>
      <c r="U55" s="4">
        <v>85</v>
      </c>
      <c r="V55" s="4">
        <v>92</v>
      </c>
      <c r="W55" s="4"/>
      <c r="X55" s="4"/>
      <c r="Y55" s="4"/>
      <c r="Z55" s="4"/>
      <c r="AA55" s="21">
        <v>644</v>
      </c>
      <c r="AB55" s="1"/>
    </row>
    <row r="56" spans="1:28">
      <c r="A56" s="16"/>
      <c r="B56" s="7" t="s">
        <v>75</v>
      </c>
      <c r="C56" s="13"/>
      <c r="D56" s="4"/>
      <c r="E56" s="4"/>
      <c r="F56" s="4"/>
      <c r="G56" s="4"/>
      <c r="H56" s="4"/>
      <c r="I56" s="4">
        <v>85</v>
      </c>
      <c r="J56" s="4">
        <v>92</v>
      </c>
      <c r="K56" s="4">
        <v>85</v>
      </c>
      <c r="L56" s="4">
        <v>92</v>
      </c>
      <c r="M56" s="4">
        <v>85</v>
      </c>
      <c r="N56" s="4">
        <v>92</v>
      </c>
      <c r="O56" s="4">
        <v>85</v>
      </c>
      <c r="P56" s="4">
        <v>92</v>
      </c>
      <c r="Q56" s="4">
        <v>85</v>
      </c>
      <c r="R56" s="4">
        <v>92</v>
      </c>
      <c r="S56" s="4">
        <v>85</v>
      </c>
      <c r="T56" s="4">
        <v>92</v>
      </c>
      <c r="U56" s="4">
        <v>80</v>
      </c>
      <c r="V56" s="4">
        <v>92</v>
      </c>
      <c r="W56" s="4"/>
      <c r="X56" s="4"/>
      <c r="Y56" s="4">
        <v>85</v>
      </c>
      <c r="Z56" s="4">
        <v>92</v>
      </c>
      <c r="AA56" s="21">
        <v>736</v>
      </c>
      <c r="AB56" s="1"/>
    </row>
    <row r="57" spans="1:28">
      <c r="A57" s="16"/>
      <c r="B57" s="7" t="s">
        <v>76</v>
      </c>
      <c r="C57" s="13"/>
      <c r="D57" s="4"/>
      <c r="E57" s="4"/>
      <c r="F57" s="19"/>
      <c r="G57" s="4"/>
      <c r="H57" s="4"/>
      <c r="I57" s="4">
        <v>85</v>
      </c>
      <c r="J57" s="4">
        <v>92</v>
      </c>
      <c r="K57" s="4">
        <v>85</v>
      </c>
      <c r="L57" s="4">
        <v>92</v>
      </c>
      <c r="M57" s="4">
        <v>85</v>
      </c>
      <c r="N57" s="4">
        <v>92</v>
      </c>
      <c r="O57" s="4">
        <v>85</v>
      </c>
      <c r="P57" s="4">
        <v>92</v>
      </c>
      <c r="Q57" s="4">
        <v>85</v>
      </c>
      <c r="R57" s="4">
        <v>92</v>
      </c>
      <c r="S57" s="4">
        <v>85</v>
      </c>
      <c r="T57" s="4">
        <v>92</v>
      </c>
      <c r="U57" s="4">
        <v>90</v>
      </c>
      <c r="V57" s="4">
        <v>132</v>
      </c>
      <c r="W57" s="4"/>
      <c r="X57" s="4"/>
      <c r="Y57" s="4">
        <v>85</v>
      </c>
      <c r="Z57" s="4">
        <v>92</v>
      </c>
      <c r="AA57" s="21">
        <v>776</v>
      </c>
      <c r="AB57" s="1"/>
    </row>
    <row r="58" spans="1:28">
      <c r="A58" s="16"/>
      <c r="B58" s="7" t="s">
        <v>77</v>
      </c>
      <c r="C58" s="4">
        <v>85</v>
      </c>
      <c r="D58" s="4">
        <v>92</v>
      </c>
      <c r="E58" s="4">
        <v>85</v>
      </c>
      <c r="F58" s="4">
        <v>92</v>
      </c>
      <c r="G58" s="4">
        <v>85</v>
      </c>
      <c r="H58" s="4">
        <v>92</v>
      </c>
      <c r="I58" s="4">
        <v>85</v>
      </c>
      <c r="J58" s="4">
        <v>92</v>
      </c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21">
        <v>368</v>
      </c>
      <c r="AB58" s="1"/>
    </row>
    <row r="59" spans="1:28">
      <c r="A59" s="16"/>
      <c r="B59" s="7" t="s">
        <v>78</v>
      </c>
      <c r="C59" s="4">
        <v>85</v>
      </c>
      <c r="D59" s="4">
        <v>92</v>
      </c>
      <c r="E59" s="4">
        <v>85</v>
      </c>
      <c r="F59" s="4">
        <v>92</v>
      </c>
      <c r="G59" s="4">
        <v>85</v>
      </c>
      <c r="H59" s="4">
        <v>92</v>
      </c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21">
        <v>276</v>
      </c>
      <c r="AB59" s="1"/>
    </row>
    <row r="60" spans="1:28">
      <c r="A60" s="16"/>
      <c r="B60" s="7" t="s">
        <v>79</v>
      </c>
      <c r="C60" s="4">
        <v>85</v>
      </c>
      <c r="D60" s="4">
        <v>92</v>
      </c>
      <c r="E60" s="4">
        <v>85</v>
      </c>
      <c r="F60" s="4">
        <v>92</v>
      </c>
      <c r="G60" s="4">
        <v>85</v>
      </c>
      <c r="H60" s="4">
        <v>92</v>
      </c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21">
        <v>276</v>
      </c>
      <c r="AB60" s="1"/>
    </row>
    <row r="61" spans="1:28">
      <c r="A61" s="16"/>
      <c r="B61" s="7" t="s">
        <v>80</v>
      </c>
      <c r="C61" s="4">
        <v>85</v>
      </c>
      <c r="D61" s="4">
        <v>92</v>
      </c>
      <c r="E61" s="4">
        <v>85</v>
      </c>
      <c r="F61" s="4">
        <v>92</v>
      </c>
      <c r="G61" s="4">
        <v>85</v>
      </c>
      <c r="H61" s="4">
        <v>92</v>
      </c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21">
        <v>276</v>
      </c>
      <c r="AB61" s="1"/>
    </row>
    <row r="62" spans="1:28">
      <c r="A62" s="16"/>
      <c r="B62" s="7" t="s">
        <v>81</v>
      </c>
      <c r="C62" s="4">
        <v>85</v>
      </c>
      <c r="D62" s="4">
        <v>92</v>
      </c>
      <c r="E62" s="4">
        <v>85</v>
      </c>
      <c r="F62" s="4">
        <v>92</v>
      </c>
      <c r="G62" s="4">
        <v>85</v>
      </c>
      <c r="H62" s="4">
        <v>92</v>
      </c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21">
        <v>276</v>
      </c>
      <c r="AB62" s="1"/>
    </row>
    <row r="63" spans="1:28">
      <c r="A63" s="16"/>
      <c r="B63" s="7" t="s">
        <v>82</v>
      </c>
      <c r="C63" s="4">
        <v>85</v>
      </c>
      <c r="D63" s="4">
        <v>92</v>
      </c>
      <c r="E63" s="4">
        <v>85</v>
      </c>
      <c r="F63" s="4">
        <v>92</v>
      </c>
      <c r="G63" s="4">
        <v>85</v>
      </c>
      <c r="H63" s="4">
        <v>92</v>
      </c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21">
        <v>276</v>
      </c>
      <c r="AB63" s="1"/>
    </row>
    <row r="64" spans="1:28">
      <c r="A64" s="16"/>
      <c r="B64" s="7" t="s">
        <v>83</v>
      </c>
      <c r="C64" s="4">
        <v>85</v>
      </c>
      <c r="D64" s="4">
        <v>92</v>
      </c>
      <c r="E64" s="4">
        <v>85</v>
      </c>
      <c r="F64" s="4">
        <v>92</v>
      </c>
      <c r="G64" s="4">
        <v>85</v>
      </c>
      <c r="H64" s="4">
        <v>92</v>
      </c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21">
        <v>276</v>
      </c>
      <c r="AB64" s="1"/>
    </row>
    <row r="65" spans="1:28">
      <c r="A65" s="18"/>
      <c r="B65" s="7" t="s">
        <v>84</v>
      </c>
      <c r="C65" s="4">
        <v>85</v>
      </c>
      <c r="D65" s="4">
        <v>92</v>
      </c>
      <c r="E65" s="4">
        <v>85</v>
      </c>
      <c r="F65" s="4">
        <v>92</v>
      </c>
      <c r="G65" s="4">
        <v>85</v>
      </c>
      <c r="H65" s="4">
        <v>92</v>
      </c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21">
        <v>276</v>
      </c>
      <c r="AB65" s="1"/>
    </row>
    <row r="66" spans="1:28">
      <c r="A66" s="15" t="s">
        <v>85</v>
      </c>
      <c r="B66" s="7" t="s">
        <v>86</v>
      </c>
      <c r="C66" s="22"/>
      <c r="D66" s="23"/>
      <c r="E66" s="23"/>
      <c r="F66" s="23"/>
      <c r="G66" s="23"/>
      <c r="H66" s="23"/>
      <c r="I66" s="4">
        <v>82</v>
      </c>
      <c r="J66" s="4">
        <v>92</v>
      </c>
      <c r="K66" s="4">
        <v>82</v>
      </c>
      <c r="L66" s="4">
        <v>92</v>
      </c>
      <c r="M66" s="4">
        <v>82</v>
      </c>
      <c r="N66" s="4">
        <v>92</v>
      </c>
      <c r="O66" s="4">
        <v>85</v>
      </c>
      <c r="P66" s="4">
        <v>92</v>
      </c>
      <c r="Q66" s="4">
        <v>85</v>
      </c>
      <c r="R66" s="4">
        <v>92</v>
      </c>
      <c r="S66" s="4">
        <v>85</v>
      </c>
      <c r="T66" s="4">
        <v>92</v>
      </c>
      <c r="U66" s="4">
        <v>85</v>
      </c>
      <c r="V66" s="4">
        <v>92</v>
      </c>
      <c r="W66" s="4"/>
      <c r="X66" s="4"/>
      <c r="Y66" s="4">
        <v>85</v>
      </c>
      <c r="Z66" s="4">
        <v>92</v>
      </c>
      <c r="AA66" s="21">
        <v>736</v>
      </c>
      <c r="AB66" s="1"/>
    </row>
    <row r="67" spans="1:28">
      <c r="A67" s="16"/>
      <c r="B67" s="7" t="s">
        <v>87</v>
      </c>
      <c r="C67" s="22"/>
      <c r="D67" s="23"/>
      <c r="E67" s="23"/>
      <c r="F67" s="23"/>
      <c r="G67" s="23"/>
      <c r="H67" s="23"/>
      <c r="I67" s="4">
        <v>82</v>
      </c>
      <c r="J67" s="4">
        <v>92</v>
      </c>
      <c r="K67" s="4">
        <v>95</v>
      </c>
      <c r="L67" s="4">
        <v>132</v>
      </c>
      <c r="M67" s="4">
        <v>82</v>
      </c>
      <c r="N67" s="4">
        <v>92</v>
      </c>
      <c r="O67" s="4">
        <v>85</v>
      </c>
      <c r="P67" s="4">
        <v>92</v>
      </c>
      <c r="Q67" s="4">
        <v>85</v>
      </c>
      <c r="R67" s="4">
        <v>92</v>
      </c>
      <c r="S67" s="4">
        <v>85</v>
      </c>
      <c r="T67" s="4">
        <v>92</v>
      </c>
      <c r="U67" s="4">
        <v>85</v>
      </c>
      <c r="V67" s="4">
        <v>92</v>
      </c>
      <c r="W67" s="4">
        <v>85</v>
      </c>
      <c r="X67" s="4">
        <v>92</v>
      </c>
      <c r="Y67" s="4"/>
      <c r="Z67" s="4"/>
      <c r="AA67" s="21">
        <v>776</v>
      </c>
      <c r="AB67" s="1"/>
    </row>
    <row r="68" spans="1:28">
      <c r="A68" s="16"/>
      <c r="B68" s="7" t="s">
        <v>88</v>
      </c>
      <c r="C68" s="22"/>
      <c r="D68" s="23"/>
      <c r="E68" s="23"/>
      <c r="F68" s="23"/>
      <c r="G68" s="23"/>
      <c r="H68" s="23"/>
      <c r="I68" s="4">
        <v>82</v>
      </c>
      <c r="J68" s="4">
        <v>92</v>
      </c>
      <c r="K68" s="4">
        <v>96</v>
      </c>
      <c r="L68" s="4">
        <v>132</v>
      </c>
      <c r="M68" s="4">
        <v>82</v>
      </c>
      <c r="N68" s="4">
        <v>92</v>
      </c>
      <c r="O68" s="4">
        <v>85</v>
      </c>
      <c r="P68" s="4">
        <v>92</v>
      </c>
      <c r="Q68" s="4">
        <v>85</v>
      </c>
      <c r="R68" s="4">
        <v>92</v>
      </c>
      <c r="S68" s="4">
        <v>85</v>
      </c>
      <c r="T68" s="4">
        <v>92</v>
      </c>
      <c r="U68" s="4">
        <v>85</v>
      </c>
      <c r="V68" s="4">
        <v>92</v>
      </c>
      <c r="W68" s="4">
        <v>85</v>
      </c>
      <c r="X68" s="4">
        <v>92</v>
      </c>
      <c r="Y68" s="4">
        <v>85</v>
      </c>
      <c r="Z68" s="4">
        <v>92</v>
      </c>
      <c r="AA68" s="21">
        <v>868</v>
      </c>
      <c r="AB68" s="1"/>
    </row>
    <row r="69" spans="1:28">
      <c r="A69" s="16"/>
      <c r="B69" s="7" t="s">
        <v>89</v>
      </c>
      <c r="C69" s="22"/>
      <c r="D69" s="23"/>
      <c r="E69" s="23"/>
      <c r="F69" s="23"/>
      <c r="G69" s="23"/>
      <c r="H69" s="23"/>
      <c r="I69" s="4">
        <v>85</v>
      </c>
      <c r="J69" s="4">
        <v>92</v>
      </c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>
        <v>75</v>
      </c>
      <c r="X69" s="4">
        <v>66</v>
      </c>
      <c r="Y69" s="4"/>
      <c r="Z69" s="4"/>
      <c r="AA69" s="21">
        <v>158</v>
      </c>
      <c r="AB69" s="1"/>
    </row>
    <row r="70" spans="1:28">
      <c r="A70" s="16"/>
      <c r="B70" s="7" t="s">
        <v>90</v>
      </c>
      <c r="C70" s="22"/>
      <c r="D70" s="23"/>
      <c r="E70" s="23"/>
      <c r="F70" s="23"/>
      <c r="G70" s="23"/>
      <c r="H70" s="23"/>
      <c r="I70" s="4">
        <v>85</v>
      </c>
      <c r="J70" s="4">
        <v>92</v>
      </c>
      <c r="K70" s="4">
        <v>74</v>
      </c>
      <c r="L70" s="4">
        <v>66</v>
      </c>
      <c r="M70" s="4">
        <v>82</v>
      </c>
      <c r="N70" s="4">
        <v>92</v>
      </c>
      <c r="O70" s="4">
        <v>85</v>
      </c>
      <c r="P70" s="4">
        <v>92</v>
      </c>
      <c r="Q70" s="4">
        <v>75</v>
      </c>
      <c r="R70" s="4">
        <v>66</v>
      </c>
      <c r="S70" s="4">
        <v>70</v>
      </c>
      <c r="T70" s="4">
        <v>66</v>
      </c>
      <c r="U70" s="4">
        <v>85</v>
      </c>
      <c r="V70" s="4">
        <v>92</v>
      </c>
      <c r="W70" s="4">
        <v>75</v>
      </c>
      <c r="X70" s="4">
        <v>66</v>
      </c>
      <c r="Y70" s="4">
        <v>80</v>
      </c>
      <c r="Z70" s="4">
        <v>92</v>
      </c>
      <c r="AA70" s="21">
        <v>724</v>
      </c>
      <c r="AB70" s="1"/>
    </row>
    <row r="71" spans="1:28">
      <c r="A71" s="16"/>
      <c r="B71" s="7" t="s">
        <v>91</v>
      </c>
      <c r="C71" s="22"/>
      <c r="D71" s="23"/>
      <c r="E71" s="23"/>
      <c r="F71" s="23"/>
      <c r="G71" s="23"/>
      <c r="H71" s="23"/>
      <c r="I71" s="4">
        <v>85</v>
      </c>
      <c r="J71" s="4">
        <v>92</v>
      </c>
      <c r="K71" s="4">
        <v>79</v>
      </c>
      <c r="L71" s="4">
        <v>66</v>
      </c>
      <c r="M71" s="4">
        <v>82</v>
      </c>
      <c r="N71" s="4">
        <v>92</v>
      </c>
      <c r="O71" s="4">
        <v>85</v>
      </c>
      <c r="P71" s="4">
        <v>92</v>
      </c>
      <c r="Q71" s="4"/>
      <c r="R71" s="4"/>
      <c r="S71" s="4"/>
      <c r="T71" s="4"/>
      <c r="U71" s="4"/>
      <c r="V71" s="4"/>
      <c r="W71" s="4"/>
      <c r="X71" s="4"/>
      <c r="Y71" s="4"/>
      <c r="Z71" s="4"/>
      <c r="AA71" s="21">
        <v>342</v>
      </c>
      <c r="AB71" s="1"/>
    </row>
    <row r="72" spans="1:28">
      <c r="A72" s="16"/>
      <c r="B72" s="7" t="s">
        <v>92</v>
      </c>
      <c r="C72" s="13"/>
      <c r="D72" s="4"/>
      <c r="E72" s="4"/>
      <c r="F72" s="4"/>
      <c r="G72" s="4"/>
      <c r="H72" s="4"/>
      <c r="I72" s="4">
        <v>85</v>
      </c>
      <c r="J72" s="4">
        <v>92</v>
      </c>
      <c r="K72" s="4">
        <v>79</v>
      </c>
      <c r="L72" s="4">
        <v>66</v>
      </c>
      <c r="M72" s="4">
        <v>82</v>
      </c>
      <c r="N72" s="4">
        <v>92</v>
      </c>
      <c r="O72" s="4">
        <v>85</v>
      </c>
      <c r="P72" s="4">
        <v>92</v>
      </c>
      <c r="Q72" s="4">
        <v>75</v>
      </c>
      <c r="R72" s="4">
        <v>66</v>
      </c>
      <c r="S72" s="4">
        <v>70</v>
      </c>
      <c r="T72" s="4">
        <v>66</v>
      </c>
      <c r="U72" s="4">
        <v>85</v>
      </c>
      <c r="V72" s="4">
        <v>92</v>
      </c>
      <c r="W72" s="4">
        <v>75</v>
      </c>
      <c r="X72" s="4">
        <v>66</v>
      </c>
      <c r="Y72" s="4">
        <v>80</v>
      </c>
      <c r="Z72" s="4">
        <v>92</v>
      </c>
      <c r="AA72" s="21">
        <v>724</v>
      </c>
      <c r="AB72" s="1"/>
    </row>
    <row r="73" spans="1:28">
      <c r="A73" s="16"/>
      <c r="B73" s="7" t="s">
        <v>93</v>
      </c>
      <c r="C73" s="13"/>
      <c r="D73" s="4"/>
      <c r="E73" s="4"/>
      <c r="F73" s="4"/>
      <c r="G73" s="4"/>
      <c r="H73" s="4"/>
      <c r="I73" s="4">
        <v>85</v>
      </c>
      <c r="J73" s="4">
        <v>92</v>
      </c>
      <c r="K73" s="4">
        <v>79</v>
      </c>
      <c r="L73" s="4">
        <v>66</v>
      </c>
      <c r="M73" s="4">
        <v>82</v>
      </c>
      <c r="N73" s="4">
        <v>92</v>
      </c>
      <c r="O73" s="4">
        <v>85</v>
      </c>
      <c r="P73" s="4">
        <v>92</v>
      </c>
      <c r="Q73" s="4">
        <v>75</v>
      </c>
      <c r="R73" s="4">
        <v>66</v>
      </c>
      <c r="S73" s="4">
        <v>70</v>
      </c>
      <c r="T73" s="4">
        <v>66</v>
      </c>
      <c r="U73" s="4">
        <v>85</v>
      </c>
      <c r="V73" s="4">
        <v>92</v>
      </c>
      <c r="W73" s="4">
        <v>70</v>
      </c>
      <c r="X73" s="4">
        <v>66</v>
      </c>
      <c r="Y73" s="4">
        <v>80</v>
      </c>
      <c r="Z73" s="4">
        <v>92</v>
      </c>
      <c r="AA73" s="21">
        <v>724</v>
      </c>
      <c r="AB73" s="1"/>
    </row>
    <row r="74" spans="1:28">
      <c r="A74" s="16"/>
      <c r="B74" s="7" t="s">
        <v>94</v>
      </c>
      <c r="C74" s="13"/>
      <c r="D74" s="4"/>
      <c r="E74" s="4"/>
      <c r="F74" s="4"/>
      <c r="G74" s="4"/>
      <c r="H74" s="4"/>
      <c r="I74" s="4">
        <v>85</v>
      </c>
      <c r="J74" s="4">
        <v>92</v>
      </c>
      <c r="K74" s="4">
        <v>79</v>
      </c>
      <c r="L74" s="4">
        <v>66</v>
      </c>
      <c r="M74" s="4">
        <v>82</v>
      </c>
      <c r="N74" s="4">
        <v>92</v>
      </c>
      <c r="O74" s="4">
        <v>85</v>
      </c>
      <c r="P74" s="4">
        <v>92</v>
      </c>
      <c r="Q74" s="4">
        <v>75</v>
      </c>
      <c r="R74" s="4">
        <v>66</v>
      </c>
      <c r="S74" s="4">
        <v>70</v>
      </c>
      <c r="T74" s="4">
        <v>66</v>
      </c>
      <c r="U74" s="4">
        <v>85</v>
      </c>
      <c r="V74" s="4">
        <v>92</v>
      </c>
      <c r="W74" s="4">
        <v>75</v>
      </c>
      <c r="X74" s="4">
        <v>66</v>
      </c>
      <c r="Y74" s="4">
        <v>80</v>
      </c>
      <c r="Z74" s="4">
        <v>92</v>
      </c>
      <c r="AA74" s="21">
        <v>724</v>
      </c>
      <c r="AB74" s="1"/>
    </row>
    <row r="75" spans="1:28">
      <c r="A75" s="16"/>
      <c r="B75" s="7" t="s">
        <v>95</v>
      </c>
      <c r="C75" s="13"/>
      <c r="D75" s="4"/>
      <c r="E75" s="4"/>
      <c r="F75" s="4"/>
      <c r="G75" s="4"/>
      <c r="H75" s="4"/>
      <c r="I75" s="4">
        <v>85</v>
      </c>
      <c r="J75" s="4">
        <v>92</v>
      </c>
      <c r="K75" s="4">
        <v>82</v>
      </c>
      <c r="L75" s="4">
        <v>92</v>
      </c>
      <c r="M75" s="4">
        <v>85</v>
      </c>
      <c r="N75" s="4">
        <v>92</v>
      </c>
      <c r="O75" s="4">
        <v>85</v>
      </c>
      <c r="P75" s="4">
        <v>92</v>
      </c>
      <c r="Q75" s="4">
        <v>75</v>
      </c>
      <c r="R75" s="4">
        <v>66</v>
      </c>
      <c r="S75" s="4">
        <v>70</v>
      </c>
      <c r="T75" s="4">
        <v>66</v>
      </c>
      <c r="U75" s="4">
        <v>85</v>
      </c>
      <c r="V75" s="4">
        <v>92</v>
      </c>
      <c r="W75" s="4">
        <v>85</v>
      </c>
      <c r="X75" s="4">
        <v>92</v>
      </c>
      <c r="Y75" s="4">
        <v>85</v>
      </c>
      <c r="Z75" s="4">
        <v>92</v>
      </c>
      <c r="AA75" s="21">
        <v>776</v>
      </c>
      <c r="AB75" s="1"/>
    </row>
    <row r="76" spans="1:28">
      <c r="A76" s="16"/>
      <c r="B76" s="7" t="s">
        <v>96</v>
      </c>
      <c r="C76" s="13">
        <v>85</v>
      </c>
      <c r="D76" s="4">
        <v>92</v>
      </c>
      <c r="E76" s="4">
        <v>81</v>
      </c>
      <c r="F76" s="4">
        <v>92</v>
      </c>
      <c r="G76" s="4">
        <v>85</v>
      </c>
      <c r="H76" s="4">
        <v>92</v>
      </c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21">
        <v>276</v>
      </c>
      <c r="AB76" s="1"/>
    </row>
    <row r="77" spans="1:28">
      <c r="A77" s="16"/>
      <c r="B77" s="7" t="s">
        <v>97</v>
      </c>
      <c r="C77" s="13">
        <v>85</v>
      </c>
      <c r="D77" s="4">
        <v>92</v>
      </c>
      <c r="E77" s="4">
        <v>81</v>
      </c>
      <c r="F77" s="4">
        <v>92</v>
      </c>
      <c r="G77" s="4">
        <v>85</v>
      </c>
      <c r="H77" s="4">
        <v>92</v>
      </c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21">
        <v>276</v>
      </c>
      <c r="AB77" s="1"/>
    </row>
    <row r="78" spans="1:28">
      <c r="A78" s="16"/>
      <c r="B78" s="7" t="s">
        <v>98</v>
      </c>
      <c r="C78" s="13">
        <v>85</v>
      </c>
      <c r="D78" s="4">
        <v>92</v>
      </c>
      <c r="E78" s="4">
        <v>81</v>
      </c>
      <c r="F78" s="4">
        <v>92</v>
      </c>
      <c r="G78" s="4">
        <v>85</v>
      </c>
      <c r="H78" s="4">
        <v>92</v>
      </c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21">
        <v>276</v>
      </c>
      <c r="AB78" s="1"/>
    </row>
    <row r="79" spans="1:28">
      <c r="A79" s="16"/>
      <c r="B79" s="7" t="s">
        <v>99</v>
      </c>
      <c r="C79" s="13">
        <v>82</v>
      </c>
      <c r="D79" s="4">
        <v>92</v>
      </c>
      <c r="E79" s="4">
        <v>85</v>
      </c>
      <c r="F79" s="4">
        <v>92</v>
      </c>
      <c r="G79" s="4">
        <v>85</v>
      </c>
      <c r="H79" s="4">
        <v>92</v>
      </c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21">
        <v>276</v>
      </c>
      <c r="AB79" s="1"/>
    </row>
    <row r="80" spans="1:28">
      <c r="A80" s="16"/>
      <c r="B80" s="7" t="s">
        <v>100</v>
      </c>
      <c r="C80" s="13">
        <v>82</v>
      </c>
      <c r="D80" s="4">
        <v>92</v>
      </c>
      <c r="E80" s="4">
        <v>85</v>
      </c>
      <c r="F80" s="4">
        <v>92</v>
      </c>
      <c r="G80" s="4">
        <v>85</v>
      </c>
      <c r="H80" s="4">
        <v>92</v>
      </c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21">
        <v>276</v>
      </c>
      <c r="AB80" s="1"/>
    </row>
    <row r="81" spans="1:28">
      <c r="A81" s="16"/>
      <c r="B81" s="7" t="s">
        <v>101</v>
      </c>
      <c r="C81" s="13">
        <v>82</v>
      </c>
      <c r="D81" s="4">
        <v>92</v>
      </c>
      <c r="E81" s="4">
        <v>85</v>
      </c>
      <c r="F81" s="4">
        <v>92</v>
      </c>
      <c r="G81" s="4">
        <v>85</v>
      </c>
      <c r="H81" s="4">
        <v>92</v>
      </c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21">
        <v>276</v>
      </c>
      <c r="AB81" s="1"/>
    </row>
    <row r="82" spans="1:28">
      <c r="A82" s="16"/>
      <c r="B82" s="7" t="s">
        <v>102</v>
      </c>
      <c r="C82" s="13">
        <v>82</v>
      </c>
      <c r="D82" s="4">
        <v>92</v>
      </c>
      <c r="E82" s="4">
        <v>85</v>
      </c>
      <c r="F82" s="4">
        <v>92</v>
      </c>
      <c r="G82" s="4">
        <v>85</v>
      </c>
      <c r="H82" s="4">
        <v>92</v>
      </c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21">
        <v>276</v>
      </c>
      <c r="AB82" s="1"/>
    </row>
    <row r="83" spans="1:28">
      <c r="A83" s="18"/>
      <c r="B83" s="7" t="s">
        <v>103</v>
      </c>
      <c r="C83" s="13">
        <v>82</v>
      </c>
      <c r="D83" s="4">
        <v>92</v>
      </c>
      <c r="E83" s="4">
        <v>85</v>
      </c>
      <c r="F83" s="4">
        <v>92</v>
      </c>
      <c r="G83" s="4">
        <v>85</v>
      </c>
      <c r="H83" s="4">
        <v>92</v>
      </c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21">
        <v>276</v>
      </c>
      <c r="AB83" s="1"/>
    </row>
    <row r="84" spans="1:28">
      <c r="A84" s="15" t="s">
        <v>104</v>
      </c>
      <c r="B84" s="7" t="s">
        <v>105</v>
      </c>
      <c r="C84" s="13">
        <v>85</v>
      </c>
      <c r="D84" s="4">
        <v>92</v>
      </c>
      <c r="E84" s="4">
        <v>85</v>
      </c>
      <c r="F84" s="4">
        <v>92</v>
      </c>
      <c r="G84" s="4">
        <v>85</v>
      </c>
      <c r="H84" s="4">
        <v>92</v>
      </c>
      <c r="I84" s="4">
        <v>82</v>
      </c>
      <c r="J84" s="4">
        <v>92</v>
      </c>
      <c r="K84" s="4">
        <v>85</v>
      </c>
      <c r="L84" s="4">
        <v>92</v>
      </c>
      <c r="M84" s="4">
        <v>85</v>
      </c>
      <c r="N84" s="4">
        <v>92</v>
      </c>
      <c r="O84" s="4">
        <v>85</v>
      </c>
      <c r="P84" s="4">
        <v>92</v>
      </c>
      <c r="Q84" s="4">
        <v>85</v>
      </c>
      <c r="R84" s="4">
        <v>92</v>
      </c>
      <c r="S84" s="4">
        <v>85</v>
      </c>
      <c r="T84" s="4">
        <v>92</v>
      </c>
      <c r="U84" s="4">
        <v>85</v>
      </c>
      <c r="V84" s="4">
        <v>92</v>
      </c>
      <c r="W84" s="4">
        <v>90</v>
      </c>
      <c r="X84" s="4">
        <v>132</v>
      </c>
      <c r="Y84" s="4">
        <v>80</v>
      </c>
      <c r="Z84" s="4">
        <v>92</v>
      </c>
      <c r="AA84" s="21">
        <v>1144</v>
      </c>
      <c r="AB84" s="1"/>
    </row>
    <row r="85" spans="1:28">
      <c r="A85" s="16"/>
      <c r="B85" s="7" t="s">
        <v>106</v>
      </c>
      <c r="C85" s="13">
        <v>85</v>
      </c>
      <c r="D85" s="4">
        <v>92</v>
      </c>
      <c r="E85" s="4">
        <v>85</v>
      </c>
      <c r="F85" s="4">
        <v>92</v>
      </c>
      <c r="G85" s="4">
        <v>85</v>
      </c>
      <c r="H85" s="4">
        <v>92</v>
      </c>
      <c r="I85" s="4">
        <v>82</v>
      </c>
      <c r="J85" s="4">
        <v>92</v>
      </c>
      <c r="K85" s="4">
        <v>85</v>
      </c>
      <c r="L85" s="4">
        <v>92</v>
      </c>
      <c r="M85" s="4">
        <v>85</v>
      </c>
      <c r="N85" s="4">
        <v>92</v>
      </c>
      <c r="O85" s="4">
        <v>85</v>
      </c>
      <c r="P85" s="4">
        <v>92</v>
      </c>
      <c r="Q85" s="4">
        <v>85</v>
      </c>
      <c r="R85" s="4">
        <v>92</v>
      </c>
      <c r="S85" s="4">
        <v>85</v>
      </c>
      <c r="T85" s="4">
        <v>92</v>
      </c>
      <c r="U85" s="4">
        <v>85</v>
      </c>
      <c r="V85" s="4">
        <v>92</v>
      </c>
      <c r="W85" s="4">
        <v>85</v>
      </c>
      <c r="X85" s="4">
        <v>92</v>
      </c>
      <c r="Y85" s="4">
        <v>80</v>
      </c>
      <c r="Z85" s="4">
        <v>92</v>
      </c>
      <c r="AA85" s="21">
        <v>1104</v>
      </c>
      <c r="AB85" s="1"/>
    </row>
    <row r="86" spans="1:28">
      <c r="A86" s="16"/>
      <c r="B86" s="7" t="s">
        <v>107</v>
      </c>
      <c r="C86" s="13">
        <v>85</v>
      </c>
      <c r="D86" s="4">
        <v>92</v>
      </c>
      <c r="E86" s="4">
        <v>85</v>
      </c>
      <c r="F86" s="4">
        <v>92</v>
      </c>
      <c r="G86" s="4">
        <v>85</v>
      </c>
      <c r="H86" s="4">
        <v>92</v>
      </c>
      <c r="I86" s="4">
        <v>82</v>
      </c>
      <c r="J86" s="4">
        <v>92</v>
      </c>
      <c r="K86" s="4">
        <v>85</v>
      </c>
      <c r="L86" s="4">
        <v>92</v>
      </c>
      <c r="M86" s="4">
        <v>85</v>
      </c>
      <c r="N86" s="4">
        <v>92</v>
      </c>
      <c r="O86" s="4">
        <v>85</v>
      </c>
      <c r="P86" s="4">
        <v>92</v>
      </c>
      <c r="Q86" s="4">
        <v>85</v>
      </c>
      <c r="R86" s="4">
        <v>92</v>
      </c>
      <c r="S86" s="4">
        <v>85</v>
      </c>
      <c r="T86" s="4">
        <v>92</v>
      </c>
      <c r="U86" s="4">
        <v>85</v>
      </c>
      <c r="V86" s="4">
        <v>92</v>
      </c>
      <c r="W86" s="4">
        <v>85</v>
      </c>
      <c r="X86" s="4">
        <v>92</v>
      </c>
      <c r="Y86" s="4">
        <v>80</v>
      </c>
      <c r="Z86" s="4">
        <v>92</v>
      </c>
      <c r="AA86" s="21">
        <v>1104</v>
      </c>
      <c r="AB86" s="1"/>
    </row>
    <row r="87" spans="1:28">
      <c r="A87" s="16"/>
      <c r="B87" s="7" t="s">
        <v>108</v>
      </c>
      <c r="C87" s="13">
        <v>82</v>
      </c>
      <c r="D87" s="4">
        <v>92</v>
      </c>
      <c r="E87" s="4">
        <v>85</v>
      </c>
      <c r="F87" s="4">
        <v>92</v>
      </c>
      <c r="G87" s="4">
        <v>82</v>
      </c>
      <c r="H87" s="4">
        <v>92</v>
      </c>
      <c r="I87" s="4">
        <v>85</v>
      </c>
      <c r="J87" s="4">
        <v>92</v>
      </c>
      <c r="K87" s="4">
        <v>82</v>
      </c>
      <c r="L87" s="4">
        <v>92</v>
      </c>
      <c r="M87" s="4">
        <v>85</v>
      </c>
      <c r="N87" s="4">
        <v>92</v>
      </c>
      <c r="O87" s="4">
        <v>85</v>
      </c>
      <c r="P87" s="4">
        <v>92</v>
      </c>
      <c r="Q87" s="4">
        <v>85</v>
      </c>
      <c r="R87" s="4">
        <v>92</v>
      </c>
      <c r="S87" s="4">
        <v>85</v>
      </c>
      <c r="T87" s="4">
        <v>92</v>
      </c>
      <c r="U87" s="4">
        <v>85</v>
      </c>
      <c r="V87" s="4">
        <v>92</v>
      </c>
      <c r="W87" s="4">
        <v>80</v>
      </c>
      <c r="X87" s="4">
        <v>92</v>
      </c>
      <c r="Y87" s="4">
        <v>85</v>
      </c>
      <c r="Z87" s="4">
        <v>92</v>
      </c>
      <c r="AA87" s="21">
        <v>1104</v>
      </c>
      <c r="AB87" s="1"/>
    </row>
    <row r="88" spans="1:28">
      <c r="A88" s="16"/>
      <c r="B88" s="7" t="s">
        <v>109</v>
      </c>
      <c r="C88" s="13"/>
      <c r="D88" s="4"/>
      <c r="E88" s="4"/>
      <c r="F88" s="4"/>
      <c r="G88" s="4"/>
      <c r="H88" s="4"/>
      <c r="I88" s="4">
        <v>80</v>
      </c>
      <c r="J88" s="4">
        <v>92</v>
      </c>
      <c r="K88" s="4">
        <v>82</v>
      </c>
      <c r="L88" s="4">
        <v>92</v>
      </c>
      <c r="M88" s="4">
        <v>82</v>
      </c>
      <c r="N88" s="4">
        <v>92</v>
      </c>
      <c r="O88" s="4">
        <v>85</v>
      </c>
      <c r="P88" s="4">
        <v>92</v>
      </c>
      <c r="Q88" s="4">
        <v>85</v>
      </c>
      <c r="R88" s="4">
        <v>92</v>
      </c>
      <c r="S88" s="4">
        <v>85</v>
      </c>
      <c r="T88" s="4">
        <v>92</v>
      </c>
      <c r="U88" s="4">
        <v>75</v>
      </c>
      <c r="V88" s="4">
        <v>66</v>
      </c>
      <c r="W88" s="4">
        <v>85</v>
      </c>
      <c r="X88" s="4">
        <v>92</v>
      </c>
      <c r="Y88" s="4">
        <v>85</v>
      </c>
      <c r="Z88" s="4">
        <v>92</v>
      </c>
      <c r="AA88" s="21">
        <v>802</v>
      </c>
      <c r="AB88" s="1"/>
    </row>
    <row r="89" spans="1:28">
      <c r="A89" s="16"/>
      <c r="B89" s="7" t="s">
        <v>110</v>
      </c>
      <c r="C89" s="13">
        <v>85</v>
      </c>
      <c r="D89" s="4">
        <v>92</v>
      </c>
      <c r="E89" s="4">
        <v>85</v>
      </c>
      <c r="F89" s="4">
        <v>92</v>
      </c>
      <c r="G89" s="4">
        <v>85</v>
      </c>
      <c r="H89" s="4">
        <v>92</v>
      </c>
      <c r="I89" s="4">
        <v>85</v>
      </c>
      <c r="J89" s="4">
        <v>92</v>
      </c>
      <c r="K89" s="4">
        <v>82</v>
      </c>
      <c r="L89" s="4">
        <v>92</v>
      </c>
      <c r="M89" s="4">
        <v>85</v>
      </c>
      <c r="N89" s="4">
        <v>92</v>
      </c>
      <c r="O89" s="4">
        <v>85</v>
      </c>
      <c r="P89" s="4">
        <v>92</v>
      </c>
      <c r="Q89" s="4">
        <v>85</v>
      </c>
      <c r="R89" s="4">
        <v>92</v>
      </c>
      <c r="S89" s="4">
        <v>85</v>
      </c>
      <c r="T89" s="4">
        <v>92</v>
      </c>
      <c r="U89" s="4"/>
      <c r="V89" s="4"/>
      <c r="W89" s="4">
        <v>85</v>
      </c>
      <c r="X89" s="4">
        <v>92</v>
      </c>
      <c r="Y89" s="4">
        <v>85</v>
      </c>
      <c r="Z89" s="4">
        <v>92</v>
      </c>
      <c r="AA89" s="21">
        <v>1012</v>
      </c>
      <c r="AB89" s="1"/>
    </row>
    <row r="90" spans="1:28">
      <c r="A90" s="16"/>
      <c r="B90" s="7" t="s">
        <v>111</v>
      </c>
      <c r="C90" s="13">
        <v>82</v>
      </c>
      <c r="D90" s="4">
        <v>92</v>
      </c>
      <c r="E90" s="4">
        <v>85</v>
      </c>
      <c r="F90" s="4">
        <v>92</v>
      </c>
      <c r="G90" s="4">
        <v>82</v>
      </c>
      <c r="H90" s="4">
        <v>92</v>
      </c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21">
        <v>276</v>
      </c>
      <c r="AB90" s="1"/>
    </row>
    <row r="91" spans="1:28">
      <c r="A91" s="16"/>
      <c r="B91" s="7" t="s">
        <v>112</v>
      </c>
      <c r="C91" s="13">
        <v>85</v>
      </c>
      <c r="D91" s="4">
        <v>92</v>
      </c>
      <c r="E91" s="4">
        <v>85</v>
      </c>
      <c r="F91" s="4">
        <v>92</v>
      </c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21">
        <v>184</v>
      </c>
      <c r="AB91" s="1"/>
    </row>
    <row r="92" spans="1:28">
      <c r="A92" s="18"/>
      <c r="B92" s="7" t="s">
        <v>113</v>
      </c>
      <c r="C92" s="13"/>
      <c r="D92" s="4"/>
      <c r="E92" s="4">
        <v>85</v>
      </c>
      <c r="F92" s="4">
        <v>92</v>
      </c>
      <c r="G92" s="4">
        <v>77</v>
      </c>
      <c r="H92" s="4">
        <v>66</v>
      </c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21">
        <v>158</v>
      </c>
      <c r="AB92" s="1"/>
    </row>
    <row r="93" spans="1:28">
      <c r="A93" s="24" t="s">
        <v>114</v>
      </c>
      <c r="B93" s="7" t="s">
        <v>115</v>
      </c>
      <c r="C93" s="4" t="s">
        <v>116</v>
      </c>
      <c r="D93" s="4">
        <v>150</v>
      </c>
      <c r="E93" s="4" t="s">
        <v>116</v>
      </c>
      <c r="F93" s="4">
        <v>150</v>
      </c>
      <c r="G93" s="4" t="s">
        <v>116</v>
      </c>
      <c r="H93" s="4">
        <v>150</v>
      </c>
      <c r="I93" s="4" t="s">
        <v>116</v>
      </c>
      <c r="J93" s="4">
        <v>150</v>
      </c>
      <c r="K93" s="4" t="s">
        <v>116</v>
      </c>
      <c r="L93" s="4">
        <v>150</v>
      </c>
      <c r="M93" s="4" t="s">
        <v>116</v>
      </c>
      <c r="N93" s="4">
        <v>150</v>
      </c>
      <c r="O93" s="4" t="s">
        <v>116</v>
      </c>
      <c r="P93" s="4">
        <v>150</v>
      </c>
      <c r="Q93" s="4" t="s">
        <v>116</v>
      </c>
      <c r="R93" s="4">
        <v>150</v>
      </c>
      <c r="S93" s="4" t="s">
        <v>116</v>
      </c>
      <c r="T93" s="4">
        <v>150</v>
      </c>
      <c r="U93" s="4" t="s">
        <v>116</v>
      </c>
      <c r="V93" s="4">
        <v>150</v>
      </c>
      <c r="W93" s="4" t="s">
        <v>116</v>
      </c>
      <c r="X93" s="4">
        <v>150</v>
      </c>
      <c r="Y93" s="4" t="s">
        <v>116</v>
      </c>
      <c r="Z93" s="4">
        <v>150</v>
      </c>
      <c r="AA93" s="21">
        <v>1800</v>
      </c>
      <c r="AB93" s="1"/>
    </row>
    <row r="94" spans="1:28">
      <c r="A94" s="25"/>
      <c r="B94" s="7" t="s">
        <v>117</v>
      </c>
      <c r="C94" s="4" t="s">
        <v>116</v>
      </c>
      <c r="D94" s="4">
        <v>150</v>
      </c>
      <c r="E94" s="4" t="s">
        <v>116</v>
      </c>
      <c r="F94" s="4">
        <v>150</v>
      </c>
      <c r="G94" s="4" t="s">
        <v>116</v>
      </c>
      <c r="H94" s="4">
        <v>150</v>
      </c>
      <c r="I94" s="4" t="s">
        <v>116</v>
      </c>
      <c r="J94" s="4">
        <v>150</v>
      </c>
      <c r="K94" s="4" t="s">
        <v>116</v>
      </c>
      <c r="L94" s="4">
        <v>150</v>
      </c>
      <c r="M94" s="4" t="s">
        <v>116</v>
      </c>
      <c r="N94" s="4">
        <v>150</v>
      </c>
      <c r="O94" s="4" t="s">
        <v>116</v>
      </c>
      <c r="P94" s="4">
        <v>150</v>
      </c>
      <c r="Q94" s="4" t="s">
        <v>116</v>
      </c>
      <c r="R94" s="4">
        <v>150</v>
      </c>
      <c r="S94" s="4" t="s">
        <v>116</v>
      </c>
      <c r="T94" s="4">
        <v>150</v>
      </c>
      <c r="U94" s="4" t="s">
        <v>116</v>
      </c>
      <c r="V94" s="4">
        <v>150</v>
      </c>
      <c r="W94" s="4" t="s">
        <v>116</v>
      </c>
      <c r="X94" s="4">
        <v>150</v>
      </c>
      <c r="Y94" s="4" t="s">
        <v>116</v>
      </c>
      <c r="Z94" s="4">
        <v>150</v>
      </c>
      <c r="AA94" s="21">
        <v>1800</v>
      </c>
      <c r="AB94" s="1"/>
    </row>
    <row r="95" spans="1:28">
      <c r="A95" s="26"/>
      <c r="B95" s="7" t="s">
        <v>118</v>
      </c>
      <c r="C95" s="4" t="s">
        <v>116</v>
      </c>
      <c r="D95" s="4">
        <v>150</v>
      </c>
      <c r="E95" s="4" t="s">
        <v>116</v>
      </c>
      <c r="F95" s="4">
        <v>150</v>
      </c>
      <c r="G95" s="4" t="s">
        <v>116</v>
      </c>
      <c r="H95" s="4">
        <v>150</v>
      </c>
      <c r="I95" s="4" t="s">
        <v>116</v>
      </c>
      <c r="J95" s="4">
        <v>150</v>
      </c>
      <c r="K95" s="4" t="s">
        <v>116</v>
      </c>
      <c r="L95" s="4">
        <v>150</v>
      </c>
      <c r="M95" s="4" t="s">
        <v>116</v>
      </c>
      <c r="N95" s="4">
        <v>150</v>
      </c>
      <c r="O95" s="4" t="s">
        <v>116</v>
      </c>
      <c r="P95" s="4">
        <v>150</v>
      </c>
      <c r="Q95" s="4" t="s">
        <v>116</v>
      </c>
      <c r="R95" s="4">
        <v>150</v>
      </c>
      <c r="S95" s="4" t="s">
        <v>116</v>
      </c>
      <c r="T95" s="4">
        <v>150</v>
      </c>
      <c r="U95" s="4" t="s">
        <v>116</v>
      </c>
      <c r="V95" s="4">
        <v>150</v>
      </c>
      <c r="W95" s="4" t="s">
        <v>116</v>
      </c>
      <c r="X95" s="4">
        <v>150</v>
      </c>
      <c r="Y95" s="4" t="s">
        <v>116</v>
      </c>
      <c r="Z95" s="4">
        <v>150</v>
      </c>
      <c r="AA95" s="21">
        <v>1800</v>
      </c>
      <c r="AB95" s="1"/>
    </row>
    <row r="96" spans="1:27">
      <c r="A96" s="27" t="s">
        <v>119</v>
      </c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30"/>
      <c r="AA96" s="21">
        <f>SUM(AA3:AA95)</f>
        <v>71156</v>
      </c>
    </row>
    <row r="97" spans="2:16">
      <c r="B97" s="29" t="s">
        <v>120</v>
      </c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</row>
  </sheetData>
  <mergeCells count="10">
    <mergeCell ref="A1:AA1"/>
    <mergeCell ref="A96:Z96"/>
    <mergeCell ref="A3:A12"/>
    <mergeCell ref="A13:A33"/>
    <mergeCell ref="A34:A41"/>
    <mergeCell ref="A42:A52"/>
    <mergeCell ref="A53:A65"/>
    <mergeCell ref="A66:A83"/>
    <mergeCell ref="A84:A92"/>
    <mergeCell ref="A93:A95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随风而逝，</cp:lastModifiedBy>
  <dcterms:created xsi:type="dcterms:W3CDTF">2019-11-15T02:42:00Z</dcterms:created>
  <cp:lastPrinted>2019-11-22T01:31:00Z</cp:lastPrinted>
  <dcterms:modified xsi:type="dcterms:W3CDTF">2023-03-08T07:46:29Z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C218AAEF97364F30BD6A31FFD9269B29</vt:lpwstr>
  </property>
</Properties>
</file>