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<sst xmlns="http://schemas.openxmlformats.org/spreadsheetml/2006/main" count="192" uniqueCount="116">
  <si>
    <t>2021年四季度CIA奖励分配明细表
（基于融合联动型巡检机器人在招贤矿业的研究与应用）机电部、调度指挥中心，一等奖</t>
  </si>
  <si>
    <t>序号</t>
  </si>
  <si>
    <t>人员编号</t>
  </si>
  <si>
    <t>姓名</t>
  </si>
  <si>
    <t>金额</t>
  </si>
  <si>
    <t>分配类型</t>
  </si>
  <si>
    <t>00047186</t>
  </si>
  <si>
    <t>黄威</t>
  </si>
  <si>
    <t>主创</t>
  </si>
  <si>
    <t>00016562</t>
  </si>
  <si>
    <t>王晓彬</t>
  </si>
  <si>
    <t>00057575</t>
  </si>
  <si>
    <t>李瑞强</t>
  </si>
  <si>
    <t>00021781</t>
  </si>
  <si>
    <t>周勇</t>
  </si>
  <si>
    <t>协创</t>
  </si>
  <si>
    <t>00000025</t>
  </si>
  <si>
    <t>胡海刚</t>
  </si>
  <si>
    <t>00005885</t>
  </si>
  <si>
    <t>杜成祖</t>
  </si>
  <si>
    <t>00171077</t>
  </si>
  <si>
    <t>闫海乐</t>
  </si>
  <si>
    <t>00007145</t>
  </si>
  <si>
    <t>杨 周</t>
  </si>
  <si>
    <t>参与</t>
  </si>
  <si>
    <t>00065590</t>
  </si>
  <si>
    <t>夏玉堂</t>
  </si>
  <si>
    <t>00065639</t>
  </si>
  <si>
    <t>刘荣涛</t>
  </si>
  <si>
    <t>00008787</t>
  </si>
  <si>
    <t>丁子丰</t>
  </si>
  <si>
    <t>实施</t>
  </si>
  <si>
    <t>00011192</t>
  </si>
  <si>
    <t>胡兵</t>
  </si>
  <si>
    <t>00007739</t>
  </si>
  <si>
    <t>毛佳</t>
  </si>
  <si>
    <t>00011220</t>
  </si>
  <si>
    <t>田华伟</t>
  </si>
  <si>
    <t>00173044</t>
  </si>
  <si>
    <t>陈爱民</t>
  </si>
  <si>
    <t>00172227</t>
  </si>
  <si>
    <t>李磊</t>
  </si>
  <si>
    <t>合计</t>
  </si>
  <si>
    <r>
      <rPr>
        <b/>
        <sz val="20"/>
        <color theme="1"/>
        <rFont val="宋体"/>
        <charset val="134"/>
        <scheme val="minor"/>
      </rPr>
      <t>2021年四季度CIA奖励分配明细表                 （</t>
    </r>
    <r>
      <rPr>
        <b/>
        <sz val="20"/>
        <rFont val="宋体"/>
        <charset val="134"/>
        <scheme val="minor"/>
      </rPr>
      <t>综放工作面液压系统管理优化实现</t>
    </r>
    <r>
      <rPr>
        <b/>
        <sz val="20"/>
        <color theme="1"/>
        <rFont val="宋体"/>
        <charset val="134"/>
        <scheme val="minor"/>
      </rPr>
      <t>）二等奖</t>
    </r>
  </si>
  <si>
    <t>金额（元）</t>
  </si>
  <si>
    <t>备注</t>
  </si>
  <si>
    <t>00007722</t>
  </si>
  <si>
    <t>邵红斌</t>
  </si>
  <si>
    <t>00051100</t>
  </si>
  <si>
    <t>张顺</t>
  </si>
  <si>
    <t>00049439</t>
  </si>
  <si>
    <t>李晨</t>
  </si>
  <si>
    <t>00021346</t>
  </si>
  <si>
    <t>杨树林</t>
  </si>
  <si>
    <t>2021年四季度CIA奖励分配明细表                 （主运系统电液控系统升级改造）二等奖</t>
  </si>
  <si>
    <t>00020077</t>
  </si>
  <si>
    <t>张焕杰</t>
  </si>
  <si>
    <t>00045761</t>
  </si>
  <si>
    <t>尹成强</t>
  </si>
  <si>
    <t>00009727</t>
  </si>
  <si>
    <t>井向阳</t>
  </si>
  <si>
    <t>00009381</t>
  </si>
  <si>
    <t>蔡鸣鸣</t>
  </si>
  <si>
    <t>00007729</t>
  </si>
  <si>
    <t>王 彬</t>
  </si>
  <si>
    <t>00049445</t>
  </si>
  <si>
    <t>杨少智</t>
  </si>
  <si>
    <t xml:space="preserve">CIA奖励分配明细表（掘进部 ） </t>
  </si>
  <si>
    <t>工号</t>
  </si>
  <si>
    <t>曹应理</t>
  </si>
  <si>
    <t>00011475</t>
  </si>
  <si>
    <t>何磊</t>
  </si>
  <si>
    <t>00055353</t>
  </si>
  <si>
    <t>李海军</t>
  </si>
  <si>
    <t>00003331</t>
  </si>
  <si>
    <t>单勇敢</t>
  </si>
  <si>
    <t>00003547</t>
  </si>
  <si>
    <t>陈斌</t>
  </si>
  <si>
    <t>00173614</t>
  </si>
  <si>
    <t>2021年四季度CIA奖励分配明细表                 （1305工作面收作期间防灭火技术应用）通防部，三等奖</t>
  </si>
  <si>
    <t>00051269</t>
  </si>
  <si>
    <t>王坤</t>
  </si>
  <si>
    <t>00047866</t>
  </si>
  <si>
    <t>鹿鑫</t>
  </si>
  <si>
    <t>00051274</t>
  </si>
  <si>
    <t>张智慧</t>
  </si>
  <si>
    <t>00007149</t>
  </si>
  <si>
    <t>时光</t>
  </si>
  <si>
    <t>00171080</t>
  </si>
  <si>
    <t>孔祥盛</t>
  </si>
  <si>
    <t>00030080</t>
  </si>
  <si>
    <t>孟凡振</t>
  </si>
  <si>
    <t>00032351</t>
  </si>
  <si>
    <t>王阳</t>
  </si>
  <si>
    <t>00032347</t>
  </si>
  <si>
    <t>黄敦生</t>
  </si>
  <si>
    <t>00003026</t>
  </si>
  <si>
    <t>陈成</t>
  </si>
  <si>
    <t>00065619</t>
  </si>
  <si>
    <t>刘永</t>
  </si>
  <si>
    <t>2021年四季度CIA奖励分配明细表                 （超高水材料充填加固技术在1305工作面过回风绕道中应用与实践）生产技术部，三等奖</t>
  </si>
  <si>
    <t>00169520</t>
  </si>
  <si>
    <t>邢 立 召</t>
  </si>
  <si>
    <t>00021289</t>
  </si>
  <si>
    <t>赵    超</t>
  </si>
  <si>
    <t>00007134</t>
  </si>
  <si>
    <t>杜 成 忠</t>
  </si>
  <si>
    <t>00058475</t>
  </si>
  <si>
    <t>张 乾 龙</t>
  </si>
  <si>
    <t>00056847</t>
  </si>
  <si>
    <t>刘 传 玉</t>
  </si>
  <si>
    <t>00051263</t>
  </si>
  <si>
    <t>龙 二 鹏</t>
  </si>
  <si>
    <t>00049100</t>
  </si>
  <si>
    <t>蔡    雷</t>
  </si>
  <si>
    <t>巨 文 超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</si>
</sst>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);[Red]\(0.00\)"/>
  </numFmts>
  <fonts count="4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4"/>
      <color indexed="8"/>
      <name val="仿宋"/>
      <charset val="134"/>
    </font>
    <font>
      <sz val="14"/>
      <color theme="1"/>
      <name val="宋体"/>
      <charset val="134"/>
      <scheme val="minor"/>
    </font>
    <font>
      <sz val="14"/>
      <name val="Arial Unicode MS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indexed="10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indexed="10"/>
      <name val="宋体"/>
      <charset val="134"/>
    </font>
    <font>
      <b/>
      <sz val="20"/>
      <color indexed="8"/>
      <name val="宋体"/>
      <charset val="134"/>
    </font>
    <font>
      <b/>
      <sz val="16"/>
      <color indexed="8"/>
      <name val="宋体"/>
      <charset val="134"/>
      <scheme val="minor"/>
    </font>
    <font>
      <sz val="14"/>
      <name val="宋体"/>
      <charset val="134"/>
    </font>
    <font>
      <b/>
      <sz val="14"/>
      <color indexed="8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9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9" fillId="6" borderId="7" applyNumberFormat="0" applyAlignment="0" applyProtection="0">
      <alignment vertical="center"/>
    </xf>
    <xf numFmtId="0" fontId="42" fillId="20" borderId="11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177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 wrapText="1"/>
    </xf>
    <xf numFmtId="0" fontId="17" fillId="0" borderId="1" xfId="0" applyFont="1" applyBorder="1" applyAlignment="1" quotePrefix="1">
      <alignment horizontal="center" vertical="center"/>
    </xf>
    <xf numFmtId="0" fontId="2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"/>
  <sheetViews>
    <sheetView tabSelected="1" workbookViewId="0">
      <selection activeCell="A1" sqref="A1:E2"/>
    </sheetView>
  </sheetViews>
  <sheetFormatPr defaultColWidth="9" defaultRowHeight="13.5" outlineLevelCol="5"/>
  <cols>
    <col min="1" max="1" width="10.875" style="1" customWidth="1"/>
    <col min="2" max="2" width="14.5" style="1" customWidth="1"/>
    <col min="3" max="3" width="12" style="1" customWidth="1"/>
    <col min="4" max="4" width="13.125" style="1" customWidth="1"/>
    <col min="5" max="5" width="16.625" style="1" customWidth="1"/>
    <col min="6" max="6" width="12.375" style="1" customWidth="1"/>
    <col min="7" max="16384" width="9" style="1"/>
  </cols>
  <sheetData>
    <row r="1" spans="1:5">
      <c r="A1" s="2" t="s">
        <v>0</v>
      </c>
      <c r="B1" s="3"/>
      <c r="C1" s="3"/>
      <c r="D1" s="3"/>
      <c r="E1" s="3"/>
    </row>
    <row r="2" ht="93.75" customHeight="1" spans="1:5">
      <c r="A2" s="3"/>
      <c r="B2" s="3"/>
      <c r="C2" s="3"/>
      <c r="D2" s="3"/>
      <c r="E2" s="3"/>
    </row>
    <row r="3" ht="44.25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ht="24" customHeight="1" spans="1:5">
      <c r="A4" s="4">
        <v>1</v>
      </c>
      <c r="B4" s="5" t="s">
        <v>6</v>
      </c>
      <c r="C4" s="6" t="s">
        <v>7</v>
      </c>
      <c r="D4" s="7">
        <v>1000</v>
      </c>
      <c r="E4" s="6" t="s">
        <v>8</v>
      </c>
    </row>
    <row r="5" ht="24" customHeight="1" spans="1:5">
      <c r="A5" s="8">
        <v>2</v>
      </c>
      <c r="B5" s="6" t="s">
        <v>9</v>
      </c>
      <c r="C5" s="5" t="s">
        <v>10</v>
      </c>
      <c r="D5" s="7">
        <v>800</v>
      </c>
      <c r="E5" s="6" t="s">
        <v>8</v>
      </c>
    </row>
    <row r="6" ht="24" customHeight="1" spans="1:5">
      <c r="A6" s="4">
        <v>3</v>
      </c>
      <c r="B6" s="54" t="s">
        <v>11</v>
      </c>
      <c r="C6" s="5" t="s">
        <v>12</v>
      </c>
      <c r="D6" s="7">
        <v>1000</v>
      </c>
      <c r="E6" s="6" t="s">
        <v>8</v>
      </c>
    </row>
    <row r="7" ht="24" customHeight="1" spans="1:5">
      <c r="A7" s="8">
        <v>4</v>
      </c>
      <c r="B7" s="5" t="s">
        <v>13</v>
      </c>
      <c r="C7" s="6" t="s">
        <v>14</v>
      </c>
      <c r="D7" s="7">
        <v>900</v>
      </c>
      <c r="E7" s="6" t="s">
        <v>15</v>
      </c>
    </row>
    <row r="8" ht="24" customHeight="1" spans="1:5">
      <c r="A8" s="4">
        <v>5</v>
      </c>
      <c r="B8" s="55" t="s">
        <v>16</v>
      </c>
      <c r="C8" s="6" t="s">
        <v>17</v>
      </c>
      <c r="D8" s="7">
        <v>700</v>
      </c>
      <c r="E8" s="6" t="s">
        <v>15</v>
      </c>
    </row>
    <row r="9" ht="24" customHeight="1" spans="1:5">
      <c r="A9" s="8">
        <v>6</v>
      </c>
      <c r="B9" s="6" t="s">
        <v>18</v>
      </c>
      <c r="C9" s="5" t="s">
        <v>19</v>
      </c>
      <c r="D9" s="7">
        <v>500</v>
      </c>
      <c r="E9" s="6" t="s">
        <v>15</v>
      </c>
    </row>
    <row r="10" ht="24" customHeight="1" spans="1:5">
      <c r="A10" s="4">
        <v>7</v>
      </c>
      <c r="B10" s="6" t="s">
        <v>20</v>
      </c>
      <c r="C10" s="5" t="s">
        <v>21</v>
      </c>
      <c r="D10" s="7">
        <v>300</v>
      </c>
      <c r="E10" s="6" t="s">
        <v>15</v>
      </c>
    </row>
    <row r="11" ht="24" customHeight="1" spans="1:5">
      <c r="A11" s="8">
        <v>8</v>
      </c>
      <c r="B11" s="5" t="s">
        <v>22</v>
      </c>
      <c r="C11" s="6" t="s">
        <v>23</v>
      </c>
      <c r="D11" s="7">
        <v>500</v>
      </c>
      <c r="E11" s="6" t="s">
        <v>24</v>
      </c>
    </row>
    <row r="12" ht="24" customHeight="1" spans="1:5">
      <c r="A12" s="4">
        <v>9</v>
      </c>
      <c r="B12" s="55" t="s">
        <v>25</v>
      </c>
      <c r="C12" s="6" t="s">
        <v>26</v>
      </c>
      <c r="D12" s="7">
        <v>500</v>
      </c>
      <c r="E12" s="6" t="s">
        <v>24</v>
      </c>
    </row>
    <row r="13" ht="24" customHeight="1" spans="1:5">
      <c r="A13" s="8">
        <v>10</v>
      </c>
      <c r="B13" s="5" t="s">
        <v>27</v>
      </c>
      <c r="C13" s="6" t="s">
        <v>28</v>
      </c>
      <c r="D13" s="7">
        <v>400</v>
      </c>
      <c r="E13" s="6" t="s">
        <v>24</v>
      </c>
    </row>
    <row r="14" ht="24" customHeight="1" spans="1:5">
      <c r="A14" s="4">
        <v>11</v>
      </c>
      <c r="B14" s="6" t="s">
        <v>29</v>
      </c>
      <c r="C14" s="5" t="s">
        <v>30</v>
      </c>
      <c r="D14" s="7">
        <v>300</v>
      </c>
      <c r="E14" s="6" t="s">
        <v>31</v>
      </c>
    </row>
    <row r="15" ht="20.25" spans="1:5">
      <c r="A15" s="8">
        <v>12</v>
      </c>
      <c r="B15" s="6" t="s">
        <v>32</v>
      </c>
      <c r="C15" s="5" t="s">
        <v>33</v>
      </c>
      <c r="D15" s="7">
        <v>300</v>
      </c>
      <c r="E15" s="6" t="s">
        <v>31</v>
      </c>
    </row>
    <row r="16" ht="20.25" spans="1:5">
      <c r="A16" s="4">
        <v>13</v>
      </c>
      <c r="B16" s="6" t="s">
        <v>34</v>
      </c>
      <c r="C16" s="5" t="s">
        <v>35</v>
      </c>
      <c r="D16" s="7">
        <v>200</v>
      </c>
      <c r="E16" s="6" t="s">
        <v>31</v>
      </c>
    </row>
    <row r="17" ht="20.25" spans="1:5">
      <c r="A17" s="8">
        <v>14</v>
      </c>
      <c r="B17" s="6" t="s">
        <v>36</v>
      </c>
      <c r="C17" s="5" t="s">
        <v>37</v>
      </c>
      <c r="D17" s="7">
        <v>200</v>
      </c>
      <c r="E17" s="6" t="s">
        <v>31</v>
      </c>
    </row>
    <row r="18" ht="20.25" spans="1:5">
      <c r="A18" s="4">
        <v>15</v>
      </c>
      <c r="B18" s="6" t="s">
        <v>38</v>
      </c>
      <c r="C18" s="5" t="s">
        <v>39</v>
      </c>
      <c r="D18" s="7">
        <v>200</v>
      </c>
      <c r="E18" s="6" t="s">
        <v>31</v>
      </c>
    </row>
    <row r="19" ht="20.25" spans="1:5">
      <c r="A19" s="8">
        <v>16</v>
      </c>
      <c r="B19" s="54" t="s">
        <v>40</v>
      </c>
      <c r="C19" s="5" t="s">
        <v>41</v>
      </c>
      <c r="D19" s="7">
        <v>200</v>
      </c>
      <c r="E19" s="6" t="s">
        <v>31</v>
      </c>
    </row>
    <row r="20" ht="20.25" spans="1:5">
      <c r="A20" s="9" t="s">
        <v>42</v>
      </c>
      <c r="B20" s="5"/>
      <c r="C20" s="6"/>
      <c r="D20" s="7">
        <v>8000</v>
      </c>
      <c r="E20" s="6"/>
    </row>
    <row r="27" spans="1:6">
      <c r="A27" s="10" t="s">
        <v>43</v>
      </c>
      <c r="B27" s="11"/>
      <c r="C27" s="11"/>
      <c r="D27" s="11"/>
      <c r="E27" s="11"/>
      <c r="F27" s="11"/>
    </row>
    <row r="28" ht="67" customHeight="1" spans="1:6">
      <c r="A28" s="11"/>
      <c r="B28" s="11"/>
      <c r="C28" s="11"/>
      <c r="D28" s="11"/>
      <c r="E28" s="11"/>
      <c r="F28" s="11"/>
    </row>
    <row r="29" ht="20.25" spans="1:6">
      <c r="A29" s="12" t="s">
        <v>1</v>
      </c>
      <c r="B29" s="12" t="s">
        <v>2</v>
      </c>
      <c r="C29" s="12" t="s">
        <v>3</v>
      </c>
      <c r="D29" s="12" t="s">
        <v>44</v>
      </c>
      <c r="E29" s="12" t="s">
        <v>5</v>
      </c>
      <c r="F29" s="12" t="s">
        <v>45</v>
      </c>
    </row>
    <row r="30" ht="18.75" spans="1:6">
      <c r="A30" s="13">
        <v>1</v>
      </c>
      <c r="B30" s="14" t="s">
        <v>46</v>
      </c>
      <c r="C30" s="15" t="s">
        <v>47</v>
      </c>
      <c r="D30" s="14">
        <v>2000</v>
      </c>
      <c r="E30" s="15" t="s">
        <v>8</v>
      </c>
      <c r="F30" s="16"/>
    </row>
    <row r="31" ht="18.75" spans="1:6">
      <c r="A31" s="13">
        <v>2</v>
      </c>
      <c r="B31" s="14" t="s">
        <v>48</v>
      </c>
      <c r="C31" s="15" t="s">
        <v>49</v>
      </c>
      <c r="D31" s="14">
        <v>2000</v>
      </c>
      <c r="E31" s="15" t="s">
        <v>8</v>
      </c>
      <c r="F31" s="16"/>
    </row>
    <row r="32" ht="18.75" spans="1:6">
      <c r="A32" s="13">
        <v>3</v>
      </c>
      <c r="B32" s="14" t="s">
        <v>50</v>
      </c>
      <c r="C32" s="15" t="s">
        <v>51</v>
      </c>
      <c r="D32" s="14">
        <v>1000</v>
      </c>
      <c r="E32" s="17" t="s">
        <v>15</v>
      </c>
      <c r="F32" s="16"/>
    </row>
    <row r="33" ht="18.75" spans="1:6">
      <c r="A33" s="13">
        <v>4</v>
      </c>
      <c r="B33" s="14" t="s">
        <v>52</v>
      </c>
      <c r="C33" s="15" t="s">
        <v>53</v>
      </c>
      <c r="D33" s="14">
        <v>1000</v>
      </c>
      <c r="E33" s="17" t="s">
        <v>15</v>
      </c>
      <c r="F33" s="16"/>
    </row>
    <row r="34" ht="18.75" spans="1:6">
      <c r="A34" s="18" t="s">
        <v>42</v>
      </c>
      <c r="B34" s="18"/>
      <c r="C34" s="19"/>
      <c r="D34" s="20">
        <f>SUM(D30:D33)</f>
        <v>6000</v>
      </c>
      <c r="E34" s="13"/>
      <c r="F34" s="21"/>
    </row>
    <row r="39" spans="1:6">
      <c r="A39" s="22" t="s">
        <v>54</v>
      </c>
      <c r="B39" s="23"/>
      <c r="C39" s="23"/>
      <c r="D39" s="23"/>
      <c r="E39" s="23"/>
      <c r="F39" s="23"/>
    </row>
    <row r="40" ht="53" customHeight="1" spans="1:6">
      <c r="A40" s="23"/>
      <c r="B40" s="23"/>
      <c r="C40" s="23"/>
      <c r="D40" s="23"/>
      <c r="E40" s="23"/>
      <c r="F40" s="23"/>
    </row>
    <row r="41" spans="1:6">
      <c r="A41" s="24" t="s">
        <v>1</v>
      </c>
      <c r="B41" s="24" t="s">
        <v>2</v>
      </c>
      <c r="C41" s="24" t="s">
        <v>3</v>
      </c>
      <c r="D41" s="24" t="s">
        <v>44</v>
      </c>
      <c r="E41" s="24" t="s">
        <v>5</v>
      </c>
      <c r="F41" s="24" t="s">
        <v>45</v>
      </c>
    </row>
    <row r="42" ht="18.75" spans="1:6">
      <c r="A42" s="13">
        <v>1</v>
      </c>
      <c r="B42" s="56" t="s">
        <v>55</v>
      </c>
      <c r="C42" s="26" t="s">
        <v>56</v>
      </c>
      <c r="D42" s="26">
        <v>1500</v>
      </c>
      <c r="E42" s="27" t="s">
        <v>8</v>
      </c>
      <c r="F42" s="28"/>
    </row>
    <row r="43" ht="18.75" spans="1:6">
      <c r="A43" s="13">
        <v>2</v>
      </c>
      <c r="B43" s="56" t="s">
        <v>57</v>
      </c>
      <c r="C43" s="26" t="s">
        <v>58</v>
      </c>
      <c r="D43" s="29">
        <v>500</v>
      </c>
      <c r="E43" s="27" t="s">
        <v>15</v>
      </c>
      <c r="F43" s="28"/>
    </row>
    <row r="44" ht="18.75" spans="1:6">
      <c r="A44" s="13">
        <v>3</v>
      </c>
      <c r="B44" s="56" t="s">
        <v>59</v>
      </c>
      <c r="C44" s="26" t="s">
        <v>60</v>
      </c>
      <c r="D44" s="26">
        <v>1000</v>
      </c>
      <c r="E44" s="27" t="s">
        <v>15</v>
      </c>
      <c r="F44" s="28"/>
    </row>
    <row r="45" ht="18.75" spans="1:6">
      <c r="A45" s="13">
        <v>4</v>
      </c>
      <c r="B45" s="56" t="s">
        <v>61</v>
      </c>
      <c r="C45" s="26" t="s">
        <v>62</v>
      </c>
      <c r="D45" s="26">
        <v>1000</v>
      </c>
      <c r="E45" s="27" t="s">
        <v>15</v>
      </c>
      <c r="F45" s="28"/>
    </row>
    <row r="46" ht="18.75" spans="1:6">
      <c r="A46" s="13">
        <v>5</v>
      </c>
      <c r="B46" s="56" t="s">
        <v>63</v>
      </c>
      <c r="C46" s="25" t="s">
        <v>64</v>
      </c>
      <c r="D46" s="25">
        <v>1000</v>
      </c>
      <c r="E46" s="25" t="s">
        <v>24</v>
      </c>
      <c r="F46" s="28"/>
    </row>
    <row r="47" ht="18.75" spans="1:6">
      <c r="A47" s="13">
        <v>6</v>
      </c>
      <c r="B47" s="56" t="s">
        <v>65</v>
      </c>
      <c r="C47" s="26" t="s">
        <v>66</v>
      </c>
      <c r="D47" s="26">
        <v>1000</v>
      </c>
      <c r="E47" s="25" t="s">
        <v>24</v>
      </c>
      <c r="F47" s="28"/>
    </row>
    <row r="48" ht="18.75" spans="1:6">
      <c r="A48" s="24" t="s">
        <v>42</v>
      </c>
      <c r="B48" s="24"/>
      <c r="C48" s="30"/>
      <c r="D48" s="31">
        <v>6000</v>
      </c>
      <c r="E48" s="28"/>
      <c r="F48" s="32"/>
    </row>
    <row r="52" ht="66" customHeight="1" spans="1:5">
      <c r="A52" s="33" t="s">
        <v>67</v>
      </c>
      <c r="B52" s="33"/>
      <c r="C52" s="33"/>
      <c r="D52" s="33"/>
      <c r="E52" s="33"/>
    </row>
    <row r="53" ht="20.25" spans="1:5">
      <c r="A53" s="34" t="s">
        <v>1</v>
      </c>
      <c r="B53" s="34" t="s">
        <v>3</v>
      </c>
      <c r="C53" s="34" t="s">
        <v>68</v>
      </c>
      <c r="D53" s="34" t="s">
        <v>4</v>
      </c>
      <c r="E53" s="34" t="s">
        <v>45</v>
      </c>
    </row>
    <row r="54" ht="18.75" spans="1:5">
      <c r="A54" s="35">
        <v>1</v>
      </c>
      <c r="B54" s="36" t="s">
        <v>69</v>
      </c>
      <c r="C54" s="57" t="s">
        <v>70</v>
      </c>
      <c r="D54" s="35">
        <v>800</v>
      </c>
      <c r="E54" s="36" t="s">
        <v>8</v>
      </c>
    </row>
    <row r="55" ht="18.75" spans="1:5">
      <c r="A55" s="35">
        <v>2</v>
      </c>
      <c r="B55" s="36" t="s">
        <v>71</v>
      </c>
      <c r="C55" s="57" t="s">
        <v>72</v>
      </c>
      <c r="D55" s="35">
        <v>800</v>
      </c>
      <c r="E55" s="36" t="s">
        <v>8</v>
      </c>
    </row>
    <row r="56" ht="18.75" spans="1:5">
      <c r="A56" s="35">
        <v>3</v>
      </c>
      <c r="B56" s="36" t="s">
        <v>73</v>
      </c>
      <c r="C56" s="38" t="s">
        <v>74</v>
      </c>
      <c r="D56" s="35">
        <v>800</v>
      </c>
      <c r="E56" s="36" t="s">
        <v>15</v>
      </c>
    </row>
    <row r="57" ht="18.75" spans="1:5">
      <c r="A57" s="35">
        <v>4</v>
      </c>
      <c r="B57" s="36" t="s">
        <v>75</v>
      </c>
      <c r="C57" s="37" t="s">
        <v>76</v>
      </c>
      <c r="D57" s="35">
        <v>800</v>
      </c>
      <c r="E57" s="36" t="s">
        <v>15</v>
      </c>
    </row>
    <row r="58" ht="18.75" spans="1:5">
      <c r="A58" s="35">
        <v>5</v>
      </c>
      <c r="B58" s="36" t="s">
        <v>77</v>
      </c>
      <c r="C58" s="58" t="s">
        <v>78</v>
      </c>
      <c r="D58" s="35">
        <v>800</v>
      </c>
      <c r="E58" s="36" t="s">
        <v>15</v>
      </c>
    </row>
    <row r="59" ht="18.75" spans="1:5">
      <c r="A59" s="39" t="s">
        <v>42</v>
      </c>
      <c r="B59" s="40"/>
      <c r="C59" s="40"/>
      <c r="D59" s="41">
        <v>4000</v>
      </c>
      <c r="E59" s="42"/>
    </row>
    <row r="64" spans="1:6">
      <c r="A64" s="43" t="s">
        <v>79</v>
      </c>
      <c r="B64" s="44"/>
      <c r="C64" s="44"/>
      <c r="D64" s="44"/>
      <c r="E64" s="44"/>
      <c r="F64" s="44"/>
    </row>
    <row r="65" ht="69" customHeight="1" spans="1:6">
      <c r="A65" s="44"/>
      <c r="B65" s="44"/>
      <c r="C65" s="44"/>
      <c r="D65" s="44"/>
      <c r="E65" s="44"/>
      <c r="F65" s="44"/>
    </row>
    <row r="66" ht="20.25" spans="1:6">
      <c r="A66" s="45" t="s">
        <v>1</v>
      </c>
      <c r="B66" s="45" t="s">
        <v>2</v>
      </c>
      <c r="C66" s="45" t="s">
        <v>3</v>
      </c>
      <c r="D66" s="45" t="s">
        <v>44</v>
      </c>
      <c r="E66" s="45" t="s">
        <v>5</v>
      </c>
      <c r="F66" s="45" t="s">
        <v>45</v>
      </c>
    </row>
    <row r="67" ht="18.75" spans="1:6">
      <c r="A67" s="46">
        <v>1</v>
      </c>
      <c r="B67" s="59" t="s">
        <v>80</v>
      </c>
      <c r="C67" s="47" t="s">
        <v>81</v>
      </c>
      <c r="D67" s="47">
        <v>1100</v>
      </c>
      <c r="E67" s="48" t="s">
        <v>8</v>
      </c>
      <c r="F67" s="49"/>
    </row>
    <row r="68" ht="18.75" spans="1:6">
      <c r="A68" s="46">
        <v>2</v>
      </c>
      <c r="B68" s="59" t="s">
        <v>82</v>
      </c>
      <c r="C68" s="47" t="s">
        <v>83</v>
      </c>
      <c r="D68" s="47">
        <v>500</v>
      </c>
      <c r="E68" s="48" t="s">
        <v>15</v>
      </c>
      <c r="F68" s="49"/>
    </row>
    <row r="69" ht="18.75" spans="1:6">
      <c r="A69" s="46">
        <v>3</v>
      </c>
      <c r="B69" s="59" t="s">
        <v>84</v>
      </c>
      <c r="C69" s="47" t="s">
        <v>85</v>
      </c>
      <c r="D69" s="47">
        <v>500</v>
      </c>
      <c r="E69" s="48" t="s">
        <v>15</v>
      </c>
      <c r="F69" s="49"/>
    </row>
    <row r="70" ht="18.75" spans="1:6">
      <c r="A70" s="46">
        <v>4</v>
      </c>
      <c r="B70" s="59" t="s">
        <v>86</v>
      </c>
      <c r="C70" s="47" t="s">
        <v>87</v>
      </c>
      <c r="D70" s="47">
        <v>400</v>
      </c>
      <c r="E70" s="48" t="s">
        <v>15</v>
      </c>
      <c r="F70" s="49"/>
    </row>
    <row r="71" ht="18.75" spans="1:6">
      <c r="A71" s="46">
        <v>5</v>
      </c>
      <c r="B71" s="59" t="s">
        <v>88</v>
      </c>
      <c r="C71" s="47" t="s">
        <v>89</v>
      </c>
      <c r="D71" s="47">
        <v>300</v>
      </c>
      <c r="E71" s="48" t="s">
        <v>15</v>
      </c>
      <c r="F71" s="49"/>
    </row>
    <row r="72" ht="18.75" spans="1:6">
      <c r="A72" s="46">
        <v>6</v>
      </c>
      <c r="B72" s="59" t="s">
        <v>90</v>
      </c>
      <c r="C72" s="47" t="s">
        <v>91</v>
      </c>
      <c r="D72" s="47">
        <v>300</v>
      </c>
      <c r="E72" s="48" t="s">
        <v>15</v>
      </c>
      <c r="F72" s="49"/>
    </row>
    <row r="73" ht="18.75" spans="1:6">
      <c r="A73" s="46">
        <v>7</v>
      </c>
      <c r="B73" s="59" t="s">
        <v>92</v>
      </c>
      <c r="C73" s="47" t="s">
        <v>93</v>
      </c>
      <c r="D73" s="47">
        <v>300</v>
      </c>
      <c r="E73" s="48" t="s">
        <v>15</v>
      </c>
      <c r="F73" s="49"/>
    </row>
    <row r="74" ht="18.75" spans="1:6">
      <c r="A74" s="46">
        <v>8</v>
      </c>
      <c r="B74" s="59" t="s">
        <v>94</v>
      </c>
      <c r="C74" s="47" t="s">
        <v>95</v>
      </c>
      <c r="D74" s="47">
        <v>200</v>
      </c>
      <c r="E74" s="48" t="s">
        <v>24</v>
      </c>
      <c r="F74" s="49"/>
    </row>
    <row r="75" ht="18.75" spans="1:6">
      <c r="A75" s="46">
        <v>9</v>
      </c>
      <c r="B75" s="59" t="s">
        <v>96</v>
      </c>
      <c r="C75" s="47" t="s">
        <v>97</v>
      </c>
      <c r="D75" s="47">
        <v>200</v>
      </c>
      <c r="E75" s="48" t="s">
        <v>24</v>
      </c>
      <c r="F75" s="49"/>
    </row>
    <row r="76" ht="18.75" spans="1:6">
      <c r="A76" s="46">
        <v>10</v>
      </c>
      <c r="B76" s="59" t="s">
        <v>98</v>
      </c>
      <c r="C76" s="47" t="s">
        <v>99</v>
      </c>
      <c r="D76" s="47">
        <v>200</v>
      </c>
      <c r="E76" s="48" t="s">
        <v>24</v>
      </c>
      <c r="F76" s="49"/>
    </row>
    <row r="77" ht="18.75" spans="1:6">
      <c r="A77" s="50" t="s">
        <v>42</v>
      </c>
      <c r="B77" s="50"/>
      <c r="C77" s="51"/>
      <c r="D77" s="52">
        <v>4000</v>
      </c>
      <c r="E77" s="49"/>
      <c r="F77" s="53"/>
    </row>
    <row r="81" spans="1:6">
      <c r="A81" s="43" t="s">
        <v>100</v>
      </c>
      <c r="B81" s="44"/>
      <c r="C81" s="44"/>
      <c r="D81" s="44"/>
      <c r="E81" s="44"/>
      <c r="F81" s="44"/>
    </row>
    <row r="82" ht="79" customHeight="1" spans="1:6">
      <c r="A82" s="44"/>
      <c r="B82" s="44"/>
      <c r="C82" s="44"/>
      <c r="D82" s="44"/>
      <c r="E82" s="44"/>
      <c r="F82" s="44"/>
    </row>
    <row r="83" ht="20.25" spans="1:6">
      <c r="A83" s="45" t="s">
        <v>1</v>
      </c>
      <c r="B83" s="45" t="s">
        <v>2</v>
      </c>
      <c r="C83" s="45" t="s">
        <v>3</v>
      </c>
      <c r="D83" s="45" t="s">
        <v>44</v>
      </c>
      <c r="E83" s="45" t="s">
        <v>5</v>
      </c>
      <c r="F83" s="45" t="s">
        <v>45</v>
      </c>
    </row>
    <row r="84" ht="18.75" spans="1:6">
      <c r="A84" s="46">
        <v>1</v>
      </c>
      <c r="B84" s="36" t="s">
        <v>101</v>
      </c>
      <c r="C84" s="36" t="s">
        <v>102</v>
      </c>
      <c r="D84" s="47">
        <v>800</v>
      </c>
      <c r="E84" s="48" t="s">
        <v>8</v>
      </c>
      <c r="F84" s="49"/>
    </row>
    <row r="85" ht="18.75" spans="1:6">
      <c r="A85" s="46">
        <v>2</v>
      </c>
      <c r="B85" s="36" t="s">
        <v>103</v>
      </c>
      <c r="C85" s="36" t="s">
        <v>104</v>
      </c>
      <c r="D85" s="47">
        <v>500</v>
      </c>
      <c r="E85" s="48" t="s">
        <v>15</v>
      </c>
      <c r="F85" s="49"/>
    </row>
    <row r="86" ht="18.75" spans="1:6">
      <c r="A86" s="46">
        <v>3</v>
      </c>
      <c r="B86" s="36" t="s">
        <v>105</v>
      </c>
      <c r="C86" s="36" t="s">
        <v>106</v>
      </c>
      <c r="D86" s="47">
        <v>500</v>
      </c>
      <c r="E86" s="48" t="s">
        <v>15</v>
      </c>
      <c r="F86" s="49"/>
    </row>
    <row r="87" ht="18.75" spans="1:6">
      <c r="A87" s="46">
        <v>4</v>
      </c>
      <c r="B87" s="36" t="s">
        <v>107</v>
      </c>
      <c r="C87" s="36" t="s">
        <v>108</v>
      </c>
      <c r="D87" s="47">
        <v>500</v>
      </c>
      <c r="E87" s="48" t="s">
        <v>15</v>
      </c>
      <c r="F87" s="49"/>
    </row>
    <row r="88" ht="18.75" spans="1:6">
      <c r="A88" s="46">
        <v>5</v>
      </c>
      <c r="B88" s="36" t="s">
        <v>109</v>
      </c>
      <c r="C88" s="36" t="s">
        <v>110</v>
      </c>
      <c r="D88" s="47">
        <v>500</v>
      </c>
      <c r="E88" s="48" t="s">
        <v>15</v>
      </c>
      <c r="F88" s="49"/>
    </row>
    <row r="89" ht="18.75" spans="1:6">
      <c r="A89" s="46">
        <v>6</v>
      </c>
      <c r="B89" s="36" t="s">
        <v>111</v>
      </c>
      <c r="C89" s="36" t="s">
        <v>112</v>
      </c>
      <c r="D89" s="47">
        <v>500</v>
      </c>
      <c r="E89" s="48" t="s">
        <v>15</v>
      </c>
      <c r="F89" s="49"/>
    </row>
    <row r="90" ht="18.75" spans="1:6">
      <c r="A90" s="46">
        <v>7</v>
      </c>
      <c r="B90" s="36" t="s">
        <v>113</v>
      </c>
      <c r="C90" s="36" t="s">
        <v>114</v>
      </c>
      <c r="D90" s="47">
        <v>500</v>
      </c>
      <c r="E90" s="48" t="s">
        <v>15</v>
      </c>
      <c r="F90" s="49"/>
    </row>
    <row r="91" ht="18.75" spans="1:6">
      <c r="A91" s="46">
        <v>8</v>
      </c>
      <c r="B91" s="46"/>
      <c r="C91" s="36" t="s">
        <v>115</v>
      </c>
      <c r="D91" s="47">
        <v>200</v>
      </c>
      <c r="E91" s="48" t="s">
        <v>24</v>
      </c>
      <c r="F91" s="49"/>
    </row>
    <row r="92" ht="18.75" spans="1:6">
      <c r="A92" s="50" t="s">
        <v>42</v>
      </c>
      <c r="B92" s="50"/>
      <c r="C92" s="51"/>
      <c r="D92" s="52">
        <v>4000</v>
      </c>
      <c r="E92" s="49"/>
      <c r="F92" s="53"/>
    </row>
  </sheetData>
  <mergeCells count="6">
    <mergeCell ref="A52:E52"/>
    <mergeCell ref="A1:E2"/>
    <mergeCell ref="A39:F40"/>
    <mergeCell ref="A27:F28"/>
    <mergeCell ref="A64:F65"/>
    <mergeCell ref="A81:F82"/>
  </mergeCells>
  <conditionalFormatting sqref="B4">
    <cfRule type="duplicateValues" dxfId="0" priority="41"/>
    <cfRule type="duplicateValues" dxfId="0" priority="42"/>
  </conditionalFormatting>
  <conditionalFormatting sqref="C5">
    <cfRule type="duplicateValues" dxfId="0" priority="16"/>
    <cfRule type="duplicateValues" dxfId="0" priority="32"/>
  </conditionalFormatting>
  <conditionalFormatting sqref="C6">
    <cfRule type="duplicateValues" dxfId="0" priority="15"/>
    <cfRule type="duplicateValues" dxfId="0" priority="31"/>
  </conditionalFormatting>
  <conditionalFormatting sqref="B7">
    <cfRule type="duplicateValues" dxfId="0" priority="30"/>
    <cfRule type="duplicateValues" dxfId="0" priority="14"/>
  </conditionalFormatting>
  <conditionalFormatting sqref="B8">
    <cfRule type="duplicateValues" dxfId="0" priority="29"/>
    <cfRule type="duplicateValues" dxfId="0" priority="13"/>
  </conditionalFormatting>
  <conditionalFormatting sqref="C9">
    <cfRule type="duplicateValues" dxfId="0" priority="12"/>
    <cfRule type="duplicateValues" dxfId="0" priority="28"/>
  </conditionalFormatting>
  <conditionalFormatting sqref="C10">
    <cfRule type="duplicateValues" dxfId="0" priority="11"/>
    <cfRule type="duplicateValues" dxfId="0" priority="27"/>
  </conditionalFormatting>
  <conditionalFormatting sqref="B11">
    <cfRule type="duplicateValues" dxfId="0" priority="26"/>
    <cfRule type="duplicateValues" dxfId="0" priority="10"/>
  </conditionalFormatting>
  <conditionalFormatting sqref="B12">
    <cfRule type="duplicateValues" dxfId="0" priority="25"/>
    <cfRule type="duplicateValues" dxfId="0" priority="9"/>
  </conditionalFormatting>
  <conditionalFormatting sqref="B13">
    <cfRule type="duplicateValues" dxfId="0" priority="24"/>
    <cfRule type="duplicateValues" dxfId="0" priority="8"/>
  </conditionalFormatting>
  <conditionalFormatting sqref="C14">
    <cfRule type="duplicateValues" dxfId="0" priority="7"/>
    <cfRule type="duplicateValues" dxfId="0" priority="23"/>
  </conditionalFormatting>
  <conditionalFormatting sqref="C15">
    <cfRule type="duplicateValues" dxfId="0" priority="6"/>
    <cfRule type="duplicateValues" dxfId="0" priority="22"/>
  </conditionalFormatting>
  <conditionalFormatting sqref="C16">
    <cfRule type="duplicateValues" dxfId="0" priority="5"/>
    <cfRule type="duplicateValues" dxfId="0" priority="21"/>
  </conditionalFormatting>
  <conditionalFormatting sqref="C17">
    <cfRule type="duplicateValues" dxfId="0" priority="4"/>
    <cfRule type="duplicateValues" dxfId="0" priority="20"/>
  </conditionalFormatting>
  <conditionalFormatting sqref="C18">
    <cfRule type="duplicateValues" dxfId="0" priority="3"/>
    <cfRule type="duplicateValues" dxfId="0" priority="19"/>
  </conditionalFormatting>
  <conditionalFormatting sqref="C19">
    <cfRule type="duplicateValues" dxfId="0" priority="2"/>
    <cfRule type="duplicateValues" dxfId="0" priority="18"/>
  </conditionalFormatting>
  <conditionalFormatting sqref="B20">
    <cfRule type="duplicateValues" dxfId="0" priority="17"/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我不是我</cp:lastModifiedBy>
  <dcterms:created xsi:type="dcterms:W3CDTF">2020-11-09T10:05:00Z</dcterms:created>
  <dcterms:modified xsi:type="dcterms:W3CDTF">2022-03-03T07:16:19Z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42587A97C11246EB9A92A92936CE86BC</vt:lpwstr>
  </property>
</Properties>
</file>